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77FF3AB5-FF9E-4C3A-AD32-5332CC2372B1}" xr6:coauthVersionLast="47" xr6:coauthVersionMax="47" xr10:uidLastSave="{00000000-0000-0000-0000-000000000000}"/>
  <bookViews>
    <workbookView xWindow="2295" yWindow="2295" windowWidth="18900" windowHeight="10965" xr2:uid="{00000000-000D-0000-FFFF-FFFF00000000}"/>
  </bookViews>
  <sheets>
    <sheet name="申込書" sheetId="4" r:id="rId1"/>
    <sheet name="一覧" sheetId="6" r:id="rId2"/>
  </sheets>
  <definedNames>
    <definedName name="_xlnm.Print_Area" localSheetId="1">一覧!$A$1:$S$20</definedName>
    <definedName name="_xlnm.Print_Area" localSheetId="0">申込書!$B$1:$V$28</definedName>
    <definedName name="_xlnm.Print_Titles" localSheetId="1">一覧!$5:$5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6" l="1"/>
  <c r="K50" i="6"/>
  <c r="I50" i="6"/>
  <c r="G50" i="6"/>
  <c r="E50" i="6"/>
  <c r="W49" i="6"/>
  <c r="X49" i="6" s="1"/>
  <c r="V49" i="6"/>
  <c r="O49" i="6"/>
  <c r="Y49" i="6" s="1"/>
  <c r="N49" i="6"/>
  <c r="L49" i="6"/>
  <c r="J49" i="6"/>
  <c r="H49" i="6"/>
  <c r="F49" i="6"/>
  <c r="W48" i="6"/>
  <c r="X48" i="6" s="1"/>
  <c r="V48" i="6"/>
  <c r="O48" i="6"/>
  <c r="Y48" i="6" s="1"/>
  <c r="N48" i="6"/>
  <c r="L48" i="6"/>
  <c r="J48" i="6"/>
  <c r="H48" i="6"/>
  <c r="F48" i="6"/>
  <c r="W47" i="6"/>
  <c r="X47" i="6" s="1"/>
  <c r="V47" i="6"/>
  <c r="O47" i="6"/>
  <c r="Q47" i="6" s="1"/>
  <c r="N47" i="6"/>
  <c r="L47" i="6"/>
  <c r="J47" i="6"/>
  <c r="H47" i="6"/>
  <c r="F47" i="6"/>
  <c r="W46" i="6"/>
  <c r="Y46" i="6" s="1"/>
  <c r="V46" i="6"/>
  <c r="O46" i="6"/>
  <c r="Q46" i="6" s="1"/>
  <c r="T46" i="6" s="1"/>
  <c r="N46" i="6"/>
  <c r="L46" i="6"/>
  <c r="J46" i="6"/>
  <c r="H46" i="6"/>
  <c r="F46" i="6"/>
  <c r="W45" i="6"/>
  <c r="Y45" i="6" s="1"/>
  <c r="V45" i="6"/>
  <c r="Q45" i="6"/>
  <c r="T45" i="6" s="1"/>
  <c r="P45" i="6"/>
  <c r="O45" i="6"/>
  <c r="N45" i="6"/>
  <c r="L45" i="6"/>
  <c r="J45" i="6"/>
  <c r="H45" i="6"/>
  <c r="F45" i="6"/>
  <c r="W44" i="6"/>
  <c r="X44" i="6" s="1"/>
  <c r="V44" i="6"/>
  <c r="O44" i="6"/>
  <c r="N44" i="6"/>
  <c r="L44" i="6"/>
  <c r="J44" i="6"/>
  <c r="H44" i="6"/>
  <c r="F44" i="6"/>
  <c r="X43" i="6"/>
  <c r="W43" i="6"/>
  <c r="V43" i="6"/>
  <c r="O43" i="6"/>
  <c r="Y43" i="6" s="1"/>
  <c r="N43" i="6"/>
  <c r="L43" i="6"/>
  <c r="J43" i="6"/>
  <c r="H43" i="6"/>
  <c r="F43" i="6"/>
  <c r="W42" i="6"/>
  <c r="X42" i="6" s="1"/>
  <c r="V42" i="6"/>
  <c r="O42" i="6"/>
  <c r="P42" i="6" s="1"/>
  <c r="N42" i="6"/>
  <c r="L42" i="6"/>
  <c r="J42" i="6"/>
  <c r="H42" i="6"/>
  <c r="F42" i="6"/>
  <c r="W41" i="6"/>
  <c r="X41" i="6" s="1"/>
  <c r="V41" i="6"/>
  <c r="O41" i="6"/>
  <c r="Q41" i="6" s="1"/>
  <c r="N41" i="6"/>
  <c r="L41" i="6"/>
  <c r="J41" i="6"/>
  <c r="H41" i="6"/>
  <c r="F41" i="6"/>
  <c r="W40" i="6"/>
  <c r="V40" i="6"/>
  <c r="Q40" i="6"/>
  <c r="T40" i="6" s="1"/>
  <c r="O40" i="6"/>
  <c r="P40" i="6" s="1"/>
  <c r="N40" i="6"/>
  <c r="L40" i="6"/>
  <c r="J40" i="6"/>
  <c r="H40" i="6"/>
  <c r="F40" i="6"/>
  <c r="W39" i="6"/>
  <c r="X39" i="6" s="1"/>
  <c r="V39" i="6"/>
  <c r="O39" i="6"/>
  <c r="Y39" i="6" s="1"/>
  <c r="N39" i="6"/>
  <c r="L39" i="6"/>
  <c r="J39" i="6"/>
  <c r="H39" i="6"/>
  <c r="F39" i="6"/>
  <c r="W38" i="6"/>
  <c r="X38" i="6" s="1"/>
  <c r="V38" i="6"/>
  <c r="P38" i="6"/>
  <c r="O38" i="6"/>
  <c r="Y38" i="6" s="1"/>
  <c r="N38" i="6"/>
  <c r="L38" i="6"/>
  <c r="J38" i="6"/>
  <c r="H38" i="6"/>
  <c r="F38" i="6"/>
  <c r="X37" i="6"/>
  <c r="W37" i="6"/>
  <c r="V37" i="6"/>
  <c r="O37" i="6"/>
  <c r="Y37" i="6" s="1"/>
  <c r="N37" i="6"/>
  <c r="L37" i="6"/>
  <c r="J37" i="6"/>
  <c r="H37" i="6"/>
  <c r="F37" i="6"/>
  <c r="W36" i="6"/>
  <c r="Y36" i="6" s="1"/>
  <c r="V36" i="6"/>
  <c r="O36" i="6"/>
  <c r="Q36" i="6" s="1"/>
  <c r="T36" i="6" s="1"/>
  <c r="N36" i="6"/>
  <c r="L36" i="6"/>
  <c r="J36" i="6"/>
  <c r="H36" i="6"/>
  <c r="F36" i="6"/>
  <c r="X35" i="6"/>
  <c r="W35" i="6"/>
  <c r="V35" i="6"/>
  <c r="O35" i="6"/>
  <c r="Q35" i="6" s="1"/>
  <c r="N35" i="6"/>
  <c r="L35" i="6"/>
  <c r="J35" i="6"/>
  <c r="H35" i="6"/>
  <c r="F35" i="6"/>
  <c r="W34" i="6"/>
  <c r="V34" i="6"/>
  <c r="Q34" i="6"/>
  <c r="T34" i="6" s="1"/>
  <c r="P34" i="6"/>
  <c r="O34" i="6"/>
  <c r="N34" i="6"/>
  <c r="L34" i="6"/>
  <c r="J34" i="6"/>
  <c r="H34" i="6"/>
  <c r="F34" i="6"/>
  <c r="X33" i="6"/>
  <c r="W33" i="6"/>
  <c r="V33" i="6"/>
  <c r="O33" i="6"/>
  <c r="P33" i="6" s="1"/>
  <c r="N33" i="6"/>
  <c r="L33" i="6"/>
  <c r="J33" i="6"/>
  <c r="H33" i="6"/>
  <c r="F33" i="6"/>
  <c r="W32" i="6"/>
  <c r="X32" i="6" s="1"/>
  <c r="V32" i="6"/>
  <c r="O32" i="6"/>
  <c r="Y32" i="6" s="1"/>
  <c r="N32" i="6"/>
  <c r="L32" i="6"/>
  <c r="J32" i="6"/>
  <c r="H32" i="6"/>
  <c r="F32" i="6"/>
  <c r="W31" i="6"/>
  <c r="X31" i="6" s="1"/>
  <c r="V31" i="6"/>
  <c r="O31" i="6"/>
  <c r="Y31" i="6" s="1"/>
  <c r="N31" i="6"/>
  <c r="L31" i="6"/>
  <c r="J31" i="6"/>
  <c r="H31" i="6"/>
  <c r="F31" i="6"/>
  <c r="Y30" i="6"/>
  <c r="X30" i="6"/>
  <c r="W30" i="6"/>
  <c r="V30" i="6"/>
  <c r="O30" i="6"/>
  <c r="Q30" i="6" s="1"/>
  <c r="T30" i="6" s="1"/>
  <c r="N30" i="6"/>
  <c r="L30" i="6"/>
  <c r="J30" i="6"/>
  <c r="H30" i="6"/>
  <c r="F30" i="6"/>
  <c r="W29" i="6"/>
  <c r="X29" i="6" s="1"/>
  <c r="V29" i="6"/>
  <c r="O29" i="6"/>
  <c r="Q29" i="6" s="1"/>
  <c r="N29" i="6"/>
  <c r="L29" i="6"/>
  <c r="J29" i="6"/>
  <c r="H29" i="6"/>
  <c r="F29" i="6"/>
  <c r="W28" i="6"/>
  <c r="V28" i="6"/>
  <c r="O28" i="6"/>
  <c r="Q28" i="6" s="1"/>
  <c r="T28" i="6" s="1"/>
  <c r="N28" i="6"/>
  <c r="L28" i="6"/>
  <c r="J28" i="6"/>
  <c r="H28" i="6"/>
  <c r="F28" i="6"/>
  <c r="Y27" i="6"/>
  <c r="W27" i="6"/>
  <c r="X27" i="6" s="1"/>
  <c r="V27" i="6"/>
  <c r="Q27" i="6"/>
  <c r="T27" i="6" s="1"/>
  <c r="P27" i="6"/>
  <c r="O27" i="6"/>
  <c r="N27" i="6"/>
  <c r="L27" i="6"/>
  <c r="J27" i="6"/>
  <c r="H27" i="6"/>
  <c r="F27" i="6"/>
  <c r="W26" i="6"/>
  <c r="X26" i="6" s="1"/>
  <c r="V26" i="6"/>
  <c r="O26" i="6"/>
  <c r="Y26" i="6" s="1"/>
  <c r="N26" i="6"/>
  <c r="L26" i="6"/>
  <c r="J26" i="6"/>
  <c r="H26" i="6"/>
  <c r="F26" i="6"/>
  <c r="W25" i="6"/>
  <c r="X25" i="6" s="1"/>
  <c r="V25" i="6"/>
  <c r="O25" i="6"/>
  <c r="N25" i="6"/>
  <c r="L25" i="6"/>
  <c r="J25" i="6"/>
  <c r="H25" i="6"/>
  <c r="F25" i="6"/>
  <c r="Y24" i="6"/>
  <c r="W24" i="6"/>
  <c r="X24" i="6" s="1"/>
  <c r="V24" i="6"/>
  <c r="Q24" i="6"/>
  <c r="T24" i="6" s="1"/>
  <c r="P24" i="6"/>
  <c r="O24" i="6"/>
  <c r="N24" i="6"/>
  <c r="L24" i="6"/>
  <c r="J24" i="6"/>
  <c r="H24" i="6"/>
  <c r="F24" i="6"/>
  <c r="W23" i="6"/>
  <c r="X23" i="6" s="1"/>
  <c r="V23" i="6"/>
  <c r="O23" i="6"/>
  <c r="Q23" i="6" s="1"/>
  <c r="N23" i="6"/>
  <c r="L23" i="6"/>
  <c r="J23" i="6"/>
  <c r="H23" i="6"/>
  <c r="F23" i="6"/>
  <c r="W22" i="6"/>
  <c r="V22" i="6"/>
  <c r="O22" i="6"/>
  <c r="P22" i="6" s="1"/>
  <c r="N22" i="6"/>
  <c r="L22" i="6"/>
  <c r="J22" i="6"/>
  <c r="H22" i="6"/>
  <c r="F22" i="6"/>
  <c r="W21" i="6"/>
  <c r="Y21" i="6" s="1"/>
  <c r="V21" i="6"/>
  <c r="Q21" i="6"/>
  <c r="R21" i="6" s="1"/>
  <c r="O21" i="6"/>
  <c r="P21" i="6" s="1"/>
  <c r="N21" i="6"/>
  <c r="L21" i="6"/>
  <c r="J21" i="6"/>
  <c r="H21" i="6"/>
  <c r="F21" i="6"/>
  <c r="W20" i="6"/>
  <c r="X20" i="6" s="1"/>
  <c r="V20" i="6"/>
  <c r="O20" i="6"/>
  <c r="Y20" i="6" s="1"/>
  <c r="N20" i="6"/>
  <c r="L20" i="6"/>
  <c r="J20" i="6"/>
  <c r="H20" i="6"/>
  <c r="F20" i="6"/>
  <c r="W19" i="6"/>
  <c r="X19" i="6" s="1"/>
  <c r="V19" i="6"/>
  <c r="O19" i="6"/>
  <c r="N19" i="6"/>
  <c r="L19" i="6"/>
  <c r="J19" i="6"/>
  <c r="H19" i="6"/>
  <c r="F19" i="6"/>
  <c r="N18" i="6"/>
  <c r="L18" i="6"/>
  <c r="J18" i="6"/>
  <c r="H18" i="6"/>
  <c r="F18" i="6"/>
  <c r="W17" i="6"/>
  <c r="X17" i="6" s="1"/>
  <c r="V17" i="6"/>
  <c r="O17" i="6"/>
  <c r="P17" i="6" s="1"/>
  <c r="N17" i="6"/>
  <c r="L17" i="6"/>
  <c r="J17" i="6"/>
  <c r="H17" i="6"/>
  <c r="F17" i="6"/>
  <c r="W16" i="6"/>
  <c r="X16" i="6" s="1"/>
  <c r="V16" i="6"/>
  <c r="O16" i="6"/>
  <c r="Q16" i="6" s="1"/>
  <c r="N16" i="6"/>
  <c r="L16" i="6"/>
  <c r="J16" i="6"/>
  <c r="H16" i="6"/>
  <c r="F16" i="6"/>
  <c r="W15" i="6"/>
  <c r="X15" i="6" s="1"/>
  <c r="V15" i="6"/>
  <c r="O15" i="6"/>
  <c r="N15" i="6"/>
  <c r="L15" i="6"/>
  <c r="J15" i="6"/>
  <c r="F15" i="6"/>
  <c r="W14" i="6"/>
  <c r="X14" i="6" s="1"/>
  <c r="V14" i="6"/>
  <c r="O14" i="6"/>
  <c r="N14" i="6"/>
  <c r="L14" i="6"/>
  <c r="J14" i="6"/>
  <c r="F14" i="6"/>
  <c r="W13" i="6"/>
  <c r="X13" i="6" s="1"/>
  <c r="V13" i="6"/>
  <c r="Q13" i="6"/>
  <c r="R13" i="6" s="1"/>
  <c r="P13" i="6"/>
  <c r="O13" i="6"/>
  <c r="N13" i="6"/>
  <c r="L13" i="6"/>
  <c r="J13" i="6"/>
  <c r="H13" i="6"/>
  <c r="F13" i="6"/>
  <c r="W12" i="6"/>
  <c r="Y12" i="6" s="1"/>
  <c r="V12" i="6"/>
  <c r="Q12" i="6"/>
  <c r="T12" i="6" s="1"/>
  <c r="P12" i="6"/>
  <c r="O12" i="6"/>
  <c r="N12" i="6"/>
  <c r="L12" i="6"/>
  <c r="J12" i="6"/>
  <c r="H12" i="6"/>
  <c r="F12" i="6"/>
  <c r="W11" i="6"/>
  <c r="X11" i="6" s="1"/>
  <c r="V11" i="6"/>
  <c r="O11" i="6"/>
  <c r="P11" i="6" s="1"/>
  <c r="N11" i="6"/>
  <c r="L11" i="6"/>
  <c r="J11" i="6"/>
  <c r="H11" i="6"/>
  <c r="F11" i="6"/>
  <c r="W10" i="6"/>
  <c r="X10" i="6" s="1"/>
  <c r="V10" i="6"/>
  <c r="O10" i="6"/>
  <c r="Y10" i="6" s="1"/>
  <c r="N10" i="6"/>
  <c r="L10" i="6"/>
  <c r="J10" i="6"/>
  <c r="H10" i="6"/>
  <c r="F10" i="6"/>
  <c r="W9" i="6"/>
  <c r="X9" i="6" s="1"/>
  <c r="V9" i="6"/>
  <c r="O9" i="6"/>
  <c r="Q9" i="6" s="1"/>
  <c r="N9" i="6"/>
  <c r="L9" i="6"/>
  <c r="J9" i="6"/>
  <c r="H9" i="6"/>
  <c r="F9" i="6"/>
  <c r="W8" i="6"/>
  <c r="X8" i="6" s="1"/>
  <c r="V8" i="6"/>
  <c r="O8" i="6"/>
  <c r="Y8" i="6" s="1"/>
  <c r="N8" i="6"/>
  <c r="L8" i="6"/>
  <c r="J8" i="6"/>
  <c r="H8" i="6"/>
  <c r="F8" i="6"/>
  <c r="W7" i="6"/>
  <c r="Y7" i="6" s="1"/>
  <c r="V7" i="6"/>
  <c r="O7" i="6"/>
  <c r="Q7" i="6" s="1"/>
  <c r="T7" i="6" s="1"/>
  <c r="N7" i="6"/>
  <c r="L7" i="6"/>
  <c r="J7" i="6"/>
  <c r="H7" i="6"/>
  <c r="F7" i="6"/>
  <c r="W6" i="6"/>
  <c r="W50" i="6" s="1"/>
  <c r="V6" i="6"/>
  <c r="O6" i="6"/>
  <c r="P6" i="6" s="1"/>
  <c r="N6" i="6"/>
  <c r="L6" i="6"/>
  <c r="J6" i="6"/>
  <c r="H6" i="6"/>
  <c r="F6" i="6"/>
  <c r="X45" i="6" l="1"/>
  <c r="R12" i="6"/>
  <c r="Q17" i="6"/>
  <c r="T17" i="6" s="1"/>
  <c r="T21" i="6"/>
  <c r="Q22" i="6"/>
  <c r="T22" i="6" s="1"/>
  <c r="R27" i="6"/>
  <c r="P28" i="6"/>
  <c r="Q33" i="6"/>
  <c r="X36" i="6"/>
  <c r="Q42" i="6"/>
  <c r="T42" i="6" s="1"/>
  <c r="X7" i="6"/>
  <c r="Y13" i="6"/>
  <c r="Y19" i="6"/>
  <c r="X21" i="6"/>
  <c r="Y28" i="6"/>
  <c r="Q39" i="6"/>
  <c r="Q48" i="6"/>
  <c r="T48" i="6" s="1"/>
  <c r="Y22" i="6"/>
  <c r="P39" i="6"/>
  <c r="H50" i="6"/>
  <c r="Q10" i="6"/>
  <c r="R10" i="6" s="1"/>
  <c r="J50" i="6"/>
  <c r="Y15" i="6"/>
  <c r="Y16" i="6"/>
  <c r="Y17" i="6"/>
  <c r="Y25" i="6"/>
  <c r="Y34" i="6"/>
  <c r="Y42" i="6"/>
  <c r="P10" i="6"/>
  <c r="P48" i="6"/>
  <c r="P30" i="6"/>
  <c r="Y33" i="6"/>
  <c r="L50" i="6"/>
  <c r="Y9" i="6"/>
  <c r="Y40" i="6"/>
  <c r="Y44" i="6"/>
  <c r="R45" i="6"/>
  <c r="P46" i="6"/>
  <c r="F50" i="6"/>
  <c r="P7" i="6"/>
  <c r="Y14" i="6"/>
  <c r="P36" i="6"/>
  <c r="P44" i="6"/>
  <c r="N50" i="6"/>
  <c r="O50" i="6"/>
  <c r="Q6" i="6"/>
  <c r="T41" i="6"/>
  <c r="R41" i="6"/>
  <c r="T35" i="6"/>
  <c r="R35" i="6"/>
  <c r="R16" i="6"/>
  <c r="T16" i="6"/>
  <c r="R9" i="6"/>
  <c r="T9" i="6"/>
  <c r="T23" i="6"/>
  <c r="R23" i="6"/>
  <c r="T47" i="6"/>
  <c r="R47" i="6"/>
  <c r="T29" i="6"/>
  <c r="R29" i="6"/>
  <c r="X22" i="6"/>
  <c r="R24" i="6"/>
  <c r="P25" i="6"/>
  <c r="X28" i="6"/>
  <c r="R30" i="6"/>
  <c r="P31" i="6"/>
  <c r="X34" i="6"/>
  <c r="R36" i="6"/>
  <c r="P37" i="6"/>
  <c r="X40" i="6"/>
  <c r="R42" i="6"/>
  <c r="P43" i="6"/>
  <c r="X46" i="6"/>
  <c r="P49" i="6"/>
  <c r="P14" i="6"/>
  <c r="R7" i="6"/>
  <c r="Q14" i="6"/>
  <c r="P15" i="6"/>
  <c r="Q19" i="6"/>
  <c r="Q25" i="6"/>
  <c r="Q31" i="6"/>
  <c r="Q37" i="6"/>
  <c r="Q43" i="6"/>
  <c r="Q49" i="6"/>
  <c r="Y11" i="6"/>
  <c r="P20" i="6"/>
  <c r="P26" i="6"/>
  <c r="P32" i="6"/>
  <c r="P19" i="6"/>
  <c r="P8" i="6"/>
  <c r="Q8" i="6"/>
  <c r="T13" i="6"/>
  <c r="Q15" i="6"/>
  <c r="X6" i="6"/>
  <c r="X50" i="6" s="1"/>
  <c r="P9" i="6"/>
  <c r="X12" i="6"/>
  <c r="P16" i="6"/>
  <c r="Q20" i="6"/>
  <c r="Y23" i="6"/>
  <c r="Q26" i="6"/>
  <c r="Y29" i="6"/>
  <c r="Q32" i="6"/>
  <c r="Y35" i="6"/>
  <c r="Q38" i="6"/>
  <c r="Y41" i="6"/>
  <c r="Q44" i="6"/>
  <c r="Y47" i="6"/>
  <c r="Y6" i="6"/>
  <c r="R17" i="6"/>
  <c r="Q11" i="6"/>
  <c r="R22" i="6"/>
  <c r="P23" i="6"/>
  <c r="R28" i="6"/>
  <c r="P29" i="6"/>
  <c r="R34" i="6"/>
  <c r="P35" i="6"/>
  <c r="R40" i="6"/>
  <c r="P41" i="6"/>
  <c r="R46" i="6"/>
  <c r="P47" i="6"/>
  <c r="T6" i="6" l="1"/>
  <c r="R6" i="6"/>
  <c r="P50" i="6"/>
  <c r="T39" i="6"/>
  <c r="R39" i="6"/>
  <c r="T33" i="6"/>
  <c r="R33" i="6"/>
  <c r="T10" i="6"/>
  <c r="R48" i="6"/>
  <c r="T19" i="6"/>
  <c r="R19" i="6"/>
  <c r="T25" i="6"/>
  <c r="R25" i="6"/>
  <c r="T14" i="6"/>
  <c r="R14" i="6"/>
  <c r="T38" i="6"/>
  <c r="R38" i="6"/>
  <c r="T8" i="6"/>
  <c r="R8" i="6"/>
  <c r="T26" i="6"/>
  <c r="R26" i="6"/>
  <c r="T43" i="6"/>
  <c r="R43" i="6"/>
  <c r="T20" i="6"/>
  <c r="R20" i="6"/>
  <c r="T49" i="6"/>
  <c r="R49" i="6"/>
  <c r="T44" i="6"/>
  <c r="R44" i="6"/>
  <c r="T37" i="6"/>
  <c r="R37" i="6"/>
  <c r="T32" i="6"/>
  <c r="R32" i="6"/>
  <c r="R11" i="6"/>
  <c r="T11" i="6"/>
  <c r="T15" i="6"/>
  <c r="R15" i="6"/>
  <c r="T31" i="6"/>
  <c r="R31" i="6"/>
</calcChain>
</file>

<file path=xl/sharedStrings.xml><?xml version="1.0" encoding="utf-8"?>
<sst xmlns="http://schemas.openxmlformats.org/spreadsheetml/2006/main" count="46" uniqueCount="44">
  <si>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</si>
  <si>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</si>
  <si>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</si>
  <si>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</si>
  <si>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FAX番号</t>
    <rPh sb="3" eb="5">
      <t>バンゴウ</t>
    </rPh>
    <phoneticPr fontId="1"/>
  </si>
  <si>
    <t>申請日</t>
    <rPh sb="0" eb="2">
      <t>シンセイ</t>
    </rPh>
    <rPh sb="2" eb="3">
      <t>ビ</t>
    </rPh>
    <phoneticPr fontId="1"/>
  </si>
  <si>
    <t>会社名
(屋号)</t>
    <rPh sb="0" eb="3">
      <t>カイシャメイ</t>
    </rPh>
    <rPh sb="5" eb="7">
      <t>ヤゴウ</t>
    </rPh>
    <phoneticPr fontId="1"/>
  </si>
  <si>
    <t>E-MAIL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</si>
  <si>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</si>
  <si>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</si>
  <si>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</si>
  <si>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1. 申込者の概要</t>
    <rPh sb="3" eb="5">
      <t>モウシコミ</t>
    </rPh>
    <rPh sb="5" eb="6">
      <t>シャ</t>
    </rPh>
    <rPh sb="7" eb="9">
      <t>ガイヨウ</t>
    </rPh>
    <phoneticPr fontId="1"/>
  </si>
  <si>
    <t>会社
所在地</t>
    <rPh sb="0" eb="2">
      <t>カイシャ</t>
    </rPh>
    <rPh sb="3" eb="6">
      <t>ショザイチ</t>
    </rPh>
    <phoneticPr fontId="1"/>
  </si>
  <si>
    <t>3. 振込先</t>
    <rPh sb="3" eb="6">
      <t>フリコミサキ</t>
    </rPh>
    <phoneticPr fontId="1"/>
  </si>
  <si>
    <t>振込先
金融機関</t>
    <rPh sb="0" eb="3">
      <t>フリコミサキ</t>
    </rPh>
    <rPh sb="4" eb="8">
      <t>キンユウキカン</t>
    </rPh>
    <phoneticPr fontId="2"/>
  </si>
  <si>
    <t>金融機関名</t>
    <rPh sb="0" eb="5">
      <t>キンユウキカンメイ</t>
    </rPh>
    <phoneticPr fontId="2"/>
  </si>
  <si>
    <t>　　　銀行</t>
    <rPh sb="3" eb="5">
      <t>ギンコウ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</si>
  <si>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</si>
  <si>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</si>
  <si>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ﾌﾘｶﾞﾅ（半角）</t>
    <rPh sb="6" eb="8">
      <t>ハンカク</t>
    </rPh>
    <phoneticPr fontId="2"/>
  </si>
  <si>
    <t>口座名</t>
    <rPh sb="0" eb="3">
      <t>コウザメイ</t>
    </rPh>
    <phoneticPr fontId="2"/>
  </si>
  <si>
    <t>　　　　　</t>
    <phoneticPr fontId="1"/>
  </si>
  <si>
    <t>支店名</t>
    <rPh sb="0" eb="3">
      <t>シテンメイ</t>
    </rPh>
    <phoneticPr fontId="2"/>
  </si>
  <si>
    <t>〇〇〇〇〇〇〇　　　1.　普通　　2.　当座</t>
    <rPh sb="13" eb="15">
      <t>フツウ</t>
    </rPh>
    <rPh sb="20" eb="22">
      <t>トウザ</t>
    </rPh>
    <phoneticPr fontId="2"/>
  </si>
  <si>
    <t>4. 提出先：※必要事項をご記入のうえ、E-mailでお申し込みください。</t>
    <phoneticPr fontId="1"/>
  </si>
  <si>
    <t>〇〇〇商工会　担当：〇〇
TEL: 〇〇〇　FAX：〇〇〇　
Email：〇〇〇
（〒〇〇〇　沖縄県〇〇〇）</t>
    <phoneticPr fontId="1"/>
  </si>
  <si>
    <t>※申し込み状況によっては、出展商品数を減らして頂く場合がございますので、予めご了承ください。</t>
    <rPh sb="1" eb="2">
      <t>モウ</t>
    </rPh>
    <rPh sb="3" eb="4">
      <t>コ</t>
    </rPh>
    <rPh sb="5" eb="7">
      <t>ジョウキョウ</t>
    </rPh>
    <rPh sb="13" eb="17">
      <t>シュッテンショウヒン</t>
    </rPh>
    <rPh sb="17" eb="18">
      <t>スウ</t>
    </rPh>
    <rPh sb="19" eb="20">
      <t>ヘ</t>
    </rPh>
    <rPh sb="23" eb="24">
      <t>イタダ</t>
    </rPh>
    <rPh sb="25" eb="27">
      <t>バアイ</t>
    </rPh>
    <rPh sb="36" eb="37">
      <t>アラカジ</t>
    </rPh>
    <rPh sb="39" eb="41">
      <t>リョウショウ</t>
    </rPh>
    <phoneticPr fontId="1"/>
  </si>
  <si>
    <r>
      <rPr>
        <sz val="11"/>
        <color theme="1"/>
        <rFont val="メイリオ"/>
        <family val="3"/>
        <charset val="128"/>
      </rPr>
      <t>事業者名：</t>
    </r>
    <r>
      <rPr>
        <u/>
        <sz val="11"/>
        <color theme="1"/>
        <rFont val="メイリオ"/>
        <family val="3"/>
        <charset val="128"/>
      </rPr>
      <t>　　　　　　　　　　　　　　　　　　　　　　　　　　</t>
    </r>
    <rPh sb="0" eb="4">
      <t>ジギョウシャメイ</t>
    </rPh>
    <phoneticPr fontId="11"/>
  </si>
  <si>
    <t>商品名</t>
  </si>
  <si>
    <t>販売価格
（税込：円）</t>
    <rPh sb="0" eb="4">
      <t>ハンバイカカク</t>
    </rPh>
    <rPh sb="6" eb="8">
      <t>ゼイコミ</t>
    </rPh>
    <rPh sb="9" eb="10">
      <t>エン</t>
    </rPh>
    <phoneticPr fontId="11"/>
  </si>
  <si>
    <t>保管方法
（いずれかに〇）</t>
    <rPh sb="0" eb="4">
      <t>ホカンホウホウ</t>
    </rPh>
    <phoneticPr fontId="11"/>
  </si>
  <si>
    <t>0601-0607売上</t>
  </si>
  <si>
    <t>0608-0614売上</t>
  </si>
  <si>
    <t>0615-0621売上</t>
  </si>
  <si>
    <t>0622-0628売上</t>
  </si>
  <si>
    <t>0629-0630売上</t>
  </si>
  <si>
    <t>POS総売上</t>
    <phoneticPr fontId="11"/>
  </si>
  <si>
    <t>理論
在庫</t>
  </si>
  <si>
    <t>理論総売上</t>
  </si>
  <si>
    <t>常温・冷蔵・冷凍</t>
    <rPh sb="0" eb="2">
      <t>ジョウオン</t>
    </rPh>
    <rPh sb="3" eb="5">
      <t>レイゾウ</t>
    </rPh>
    <rPh sb="6" eb="8">
      <t>レイトウ</t>
    </rPh>
    <phoneticPr fontId="11"/>
  </si>
  <si>
    <t>担当者電話番号</t>
    <rPh sb="0" eb="3">
      <t>タントウシャ</t>
    </rPh>
    <rPh sb="3" eb="7">
      <t>デンワバンゴウ</t>
    </rPh>
    <phoneticPr fontId="1"/>
  </si>
  <si>
    <t>離島三村フェア 出展申込書</t>
    <rPh sb="0" eb="2">
      <t>リトウ</t>
    </rPh>
    <rPh sb="2" eb="4">
      <t>サンソン</t>
    </rPh>
    <rPh sb="8" eb="10">
      <t>シュッテン</t>
    </rPh>
    <rPh sb="10" eb="13">
      <t>モウシコミショ</t>
    </rPh>
    <phoneticPr fontId="1"/>
  </si>
  <si>
    <t>出展商品一覧</t>
    <rPh sb="0" eb="2">
      <t>シュッテン</t>
    </rPh>
    <rPh sb="2" eb="4">
      <t>ショウヒン</t>
    </rPh>
    <rPh sb="4" eb="6">
      <t>イチラン</t>
    </rPh>
    <phoneticPr fontId="11"/>
  </si>
  <si>
    <t>2. 出展商品について（最大3商品）</t>
    <rPh sb="3" eb="5">
      <t>シュッテン</t>
    </rPh>
    <rPh sb="5" eb="7">
      <t>ショウヒン</t>
    </rPh>
    <rPh sb="12" eb="14">
      <t>サイダイ</t>
    </rPh>
    <rPh sb="15" eb="17">
      <t>ショウヒン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</si>
</sst>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メイリオ"/>
      <family val="2"/>
      <charset val="128"/>
    </font>
    <font>
      <sz val="10"/>
      <color rgb="FF00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10"/>
      <name val="メイリオ"/>
      <family val="2"/>
    </font>
    <font>
      <b/>
      <sz val="16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b/>
      <sz val="12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Meiryo"/>
      <family val="2"/>
      <charset val="128"/>
    </font>
    <font>
      <sz val="11"/>
      <name val="メイリオ"/>
      <family val="3"/>
      <charset val="128"/>
    </font>
    <font>
      <sz val="11"/>
      <name val="Calibri"/>
      <family val="2"/>
    </font>
    <font>
      <sz val="11"/>
      <name val="Meiryo"/>
      <family val="2"/>
      <charset val="128"/>
    </font>
    <font>
      <sz val="11"/>
      <name val="Meiryo"/>
      <family val="3"/>
      <charset val="128"/>
    </font>
    <font>
      <sz val="11"/>
      <color rgb="FFFF0000"/>
      <name val="Meiryo"/>
      <family val="2"/>
      <charset val="128"/>
    </font>
    <font>
      <sz val="11"/>
      <color theme="1"/>
      <name val="メイリオ"/>
      <family val="2"/>
      <charset val="128"/>
    </font>
    <font>
      <b/>
      <sz val="12"/>
      <color rgb="FFFF0000"/>
      <name val="Meiry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ECECEC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97">
    <xf numFmtId="0" fontId="0" fillId="0" borderId="0" xfId="0">
      <alignment vertical="center"/>
    </xf>
    <xf numFmtId="0" fontId="3" fillId="0" borderId="0" xfId="0" applyFont="1" applyAlignment="1">
      <alignment horizontal="left" vertical="center" readingOrder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9" fillId="0" borderId="0" xfId="1" applyAlignment="1">
      <alignment vertical="center"/>
    </xf>
    <xf numFmtId="0" fontId="14" fillId="0" borderId="0" xfId="1" applyFont="1" applyAlignment="1">
      <alignment vertical="center"/>
    </xf>
    <xf numFmtId="0" fontId="14" fillId="3" borderId="13" xfId="1" applyFont="1" applyFill="1" applyBorder="1" applyAlignment="1">
      <alignment horizontal="center" vertical="center" shrinkToFit="1"/>
    </xf>
    <xf numFmtId="0" fontId="15" fillId="3" borderId="14" xfId="1" applyFont="1" applyFill="1" applyBorder="1" applyAlignment="1">
      <alignment horizontal="center" vertical="center" wrapText="1" shrinkToFit="1"/>
    </xf>
    <xf numFmtId="0" fontId="14" fillId="3" borderId="13" xfId="1" applyFont="1" applyFill="1" applyBorder="1" applyAlignment="1">
      <alignment horizontal="center" vertical="center" wrapText="1" shrinkToFit="1"/>
    </xf>
    <xf numFmtId="0" fontId="14" fillId="5" borderId="17" xfId="1" applyFont="1" applyFill="1" applyBorder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56" fontId="14" fillId="6" borderId="0" xfId="1" applyNumberFormat="1" applyFont="1" applyFill="1" applyAlignment="1">
      <alignment vertical="center" shrinkToFit="1"/>
    </xf>
    <xf numFmtId="0" fontId="17" fillId="0" borderId="3" xfId="1" applyFont="1" applyBorder="1" applyAlignment="1">
      <alignment horizontal="center" vertical="center"/>
    </xf>
    <xf numFmtId="0" fontId="18" fillId="0" borderId="19" xfId="1" applyFont="1" applyBorder="1" applyAlignment="1">
      <alignment vertical="center" shrinkToFit="1"/>
    </xf>
    <xf numFmtId="41" fontId="18" fillId="0" borderId="20" xfId="1" applyNumberFormat="1" applyFont="1" applyBorder="1" applyAlignment="1">
      <alignment vertical="center"/>
    </xf>
    <xf numFmtId="0" fontId="18" fillId="0" borderId="21" xfId="1" applyFont="1" applyBorder="1" applyAlignment="1">
      <alignment horizontal="center" vertical="center"/>
    </xf>
    <xf numFmtId="41" fontId="14" fillId="4" borderId="22" xfId="1" applyNumberFormat="1" applyFont="1" applyFill="1" applyBorder="1" applyAlignment="1">
      <alignment vertical="center"/>
    </xf>
    <xf numFmtId="41" fontId="14" fillId="4" borderId="20" xfId="1" applyNumberFormat="1" applyFont="1" applyFill="1" applyBorder="1" applyAlignment="1">
      <alignment vertical="center"/>
    </xf>
    <xf numFmtId="41" fontId="14" fillId="4" borderId="23" xfId="1" applyNumberFormat="1" applyFont="1" applyFill="1" applyBorder="1" applyAlignment="1">
      <alignment vertical="center"/>
    </xf>
    <xf numFmtId="41" fontId="14" fillId="4" borderId="24" xfId="1" applyNumberFormat="1" applyFont="1" applyFill="1" applyBorder="1" applyAlignment="1">
      <alignment vertical="center"/>
    </xf>
    <xf numFmtId="41" fontId="14" fillId="4" borderId="25" xfId="1" applyNumberFormat="1" applyFont="1" applyFill="1" applyBorder="1" applyAlignment="1">
      <alignment vertical="center"/>
    </xf>
    <xf numFmtId="41" fontId="14" fillId="5" borderId="21" xfId="1" applyNumberFormat="1" applyFont="1" applyFill="1" applyBorder="1" applyAlignment="1">
      <alignment vertical="center"/>
    </xf>
    <xf numFmtId="41" fontId="14" fillId="5" borderId="26" xfId="1" applyNumberFormat="1" applyFont="1" applyFill="1" applyBorder="1" applyAlignment="1">
      <alignment vertical="center"/>
    </xf>
    <xf numFmtId="0" fontId="14" fillId="0" borderId="0" xfId="1" applyFont="1" applyAlignment="1">
      <alignment horizontal="center" vertical="center"/>
    </xf>
    <xf numFmtId="41" fontId="14" fillId="0" borderId="0" xfId="1" applyNumberFormat="1" applyFont="1" applyAlignment="1">
      <alignment vertical="center"/>
    </xf>
    <xf numFmtId="41" fontId="14" fillId="6" borderId="0" xfId="1" applyNumberFormat="1" applyFont="1" applyFill="1" applyAlignment="1">
      <alignment vertical="center"/>
    </xf>
    <xf numFmtId="41" fontId="14" fillId="7" borderId="27" xfId="1" applyNumberFormat="1" applyFont="1" applyFill="1" applyBorder="1" applyAlignment="1">
      <alignment vertical="center"/>
    </xf>
    <xf numFmtId="41" fontId="14" fillId="7" borderId="28" xfId="1" applyNumberFormat="1" applyFont="1" applyFill="1" applyBorder="1" applyAlignment="1">
      <alignment vertical="center"/>
    </xf>
    <xf numFmtId="41" fontId="9" fillId="0" borderId="0" xfId="1" applyNumberFormat="1" applyAlignment="1">
      <alignment vertical="center"/>
    </xf>
    <xf numFmtId="0" fontId="17" fillId="0" borderId="19" xfId="1" applyFont="1" applyBorder="1" applyAlignment="1">
      <alignment vertical="center" shrinkToFit="1"/>
    </xf>
    <xf numFmtId="41" fontId="14" fillId="7" borderId="29" xfId="1" applyNumberFormat="1" applyFont="1" applyFill="1" applyBorder="1" applyAlignment="1">
      <alignment vertical="center"/>
    </xf>
    <xf numFmtId="41" fontId="14" fillId="7" borderId="26" xfId="1" applyNumberFormat="1" applyFont="1" applyFill="1" applyBorder="1" applyAlignment="1">
      <alignment vertical="center"/>
    </xf>
    <xf numFmtId="0" fontId="15" fillId="0" borderId="12" xfId="1" applyFont="1" applyBorder="1" applyAlignment="1">
      <alignment vertical="center"/>
    </xf>
    <xf numFmtId="0" fontId="19" fillId="0" borderId="3" xfId="1" applyFont="1" applyBorder="1" applyAlignment="1">
      <alignment horizontal="center" vertical="center"/>
    </xf>
    <xf numFmtId="0" fontId="20" fillId="0" borderId="12" xfId="1" applyFont="1" applyBorder="1" applyAlignment="1">
      <alignment vertical="center"/>
    </xf>
    <xf numFmtId="0" fontId="14" fillId="0" borderId="3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8" fillId="0" borderId="21" xfId="1" applyFont="1" applyBorder="1" applyAlignment="1">
      <alignment vertical="center" shrinkToFit="1"/>
    </xf>
    <xf numFmtId="41" fontId="18" fillId="0" borderId="31" xfId="1" applyNumberFormat="1" applyFont="1" applyBorder="1" applyAlignment="1">
      <alignment vertical="center"/>
    </xf>
    <xf numFmtId="0" fontId="18" fillId="0" borderId="32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7" fillId="0" borderId="21" xfId="1" applyFont="1" applyBorder="1" applyAlignment="1">
      <alignment vertical="center" shrinkToFit="1"/>
    </xf>
    <xf numFmtId="41" fontId="14" fillId="4" borderId="33" xfId="1" applyNumberFormat="1" applyFont="1" applyFill="1" applyBorder="1" applyAlignment="1">
      <alignment vertical="center"/>
    </xf>
    <xf numFmtId="41" fontId="14" fillId="4" borderId="34" xfId="1" applyNumberFormat="1" applyFont="1" applyFill="1" applyBorder="1" applyAlignment="1">
      <alignment vertical="center"/>
    </xf>
    <xf numFmtId="41" fontId="14" fillId="4" borderId="35" xfId="1" applyNumberFormat="1" applyFont="1" applyFill="1" applyBorder="1" applyAlignment="1">
      <alignment vertical="center"/>
    </xf>
    <xf numFmtId="41" fontId="14" fillId="4" borderId="31" xfId="1" applyNumberFormat="1" applyFont="1" applyFill="1" applyBorder="1" applyAlignment="1">
      <alignment vertical="center"/>
    </xf>
    <xf numFmtId="0" fontId="19" fillId="0" borderId="36" xfId="1" applyFont="1" applyBorder="1" applyAlignment="1">
      <alignment horizontal="center" vertical="center"/>
    </xf>
    <xf numFmtId="0" fontId="18" fillId="0" borderId="36" xfId="1" applyFont="1" applyBorder="1" applyAlignment="1">
      <alignment vertical="center" shrinkToFit="1"/>
    </xf>
    <xf numFmtId="41" fontId="18" fillId="0" borderId="37" xfId="1" applyNumberFormat="1" applyFont="1" applyBorder="1" applyAlignment="1">
      <alignment vertical="center"/>
    </xf>
    <xf numFmtId="0" fontId="18" fillId="0" borderId="36" xfId="1" applyFont="1" applyBorder="1" applyAlignment="1">
      <alignment horizontal="center" vertical="center"/>
    </xf>
    <xf numFmtId="41" fontId="14" fillId="4" borderId="38" xfId="1" applyNumberFormat="1" applyFont="1" applyFill="1" applyBorder="1" applyAlignment="1">
      <alignment vertical="center"/>
    </xf>
    <xf numFmtId="41" fontId="14" fillId="4" borderId="39" xfId="1" applyNumberFormat="1" applyFont="1" applyFill="1" applyBorder="1" applyAlignment="1">
      <alignment vertical="center"/>
    </xf>
    <xf numFmtId="41" fontId="14" fillId="4" borderId="40" xfId="1" applyNumberFormat="1" applyFont="1" applyFill="1" applyBorder="1" applyAlignment="1">
      <alignment vertical="center"/>
    </xf>
    <xf numFmtId="41" fontId="14" fillId="4" borderId="37" xfId="1" applyNumberFormat="1" applyFont="1" applyFill="1" applyBorder="1" applyAlignment="1">
      <alignment vertical="center"/>
    </xf>
    <xf numFmtId="41" fontId="14" fillId="4" borderId="41" xfId="1" applyNumberFormat="1" applyFont="1" applyFill="1" applyBorder="1" applyAlignment="1">
      <alignment vertical="center"/>
    </xf>
    <xf numFmtId="41" fontId="14" fillId="5" borderId="36" xfId="1" applyNumberFormat="1" applyFont="1" applyFill="1" applyBorder="1" applyAlignment="1">
      <alignment vertical="center"/>
    </xf>
    <xf numFmtId="41" fontId="14" fillId="5" borderId="42" xfId="1" applyNumberFormat="1" applyFont="1" applyFill="1" applyBorder="1" applyAlignment="1">
      <alignment vertical="center"/>
    </xf>
    <xf numFmtId="41" fontId="14" fillId="7" borderId="43" xfId="1" applyNumberFormat="1" applyFont="1" applyFill="1" applyBorder="1" applyAlignment="1">
      <alignment vertical="center"/>
    </xf>
    <xf numFmtId="41" fontId="14" fillId="7" borderId="44" xfId="1" applyNumberFormat="1" applyFont="1" applyFill="1" applyBorder="1" applyAlignment="1">
      <alignment vertical="center"/>
    </xf>
    <xf numFmtId="41" fontId="21" fillId="0" borderId="0" xfId="1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distributed" vertical="center" wrapText="1" indent="1"/>
    </xf>
    <xf numFmtId="0" fontId="4" fillId="2" borderId="3" xfId="0" applyFont="1" applyFill="1" applyBorder="1" applyAlignment="1">
      <alignment horizontal="distributed" vertical="center" indent="1"/>
    </xf>
    <xf numFmtId="0" fontId="4" fillId="0" borderId="3" xfId="0" applyFont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 indent="1"/>
    </xf>
    <xf numFmtId="0" fontId="4" fillId="2" borderId="3" xfId="0" applyFont="1" applyFill="1" applyBorder="1" applyAlignment="1">
      <alignment horizontal="distributed" vertical="center" indent="1" shrinkToFit="1"/>
    </xf>
    <xf numFmtId="0" fontId="8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14" fillId="4" borderId="16" xfId="1" applyFont="1" applyFill="1" applyBorder="1" applyAlignment="1">
      <alignment horizontal="center" vertical="center" shrinkToFit="1"/>
    </xf>
    <xf numFmtId="0" fontId="16" fillId="0" borderId="14" xfId="1" applyFont="1" applyBorder="1" applyAlignment="1">
      <alignment vertical="center" shrinkToFit="1"/>
    </xf>
    <xf numFmtId="0" fontId="14" fillId="5" borderId="16" xfId="1" applyFont="1" applyFill="1" applyBorder="1" applyAlignment="1">
      <alignment horizontal="center" vertical="center" shrinkToFit="1"/>
    </xf>
    <xf numFmtId="0" fontId="14" fillId="7" borderId="15" xfId="1" applyFont="1" applyFill="1" applyBorder="1" applyAlignment="1">
      <alignment horizontal="center" vertical="center" shrinkToFit="1"/>
    </xf>
    <xf numFmtId="0" fontId="16" fillId="8" borderId="18" xfId="1" applyFont="1" applyFill="1" applyBorder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4" fillId="4" borderId="15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479FF08C-9F4C-471B-8F30-90183B467826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9"/>
  <sheetViews>
    <sheetView showGridLines="0" tabSelected="1" view="pageBreakPreview" zoomScaleNormal="100" zoomScaleSheetLayoutView="100" workbookViewId="0">
      <selection activeCell="B13" sqref="B13"/>
    </sheetView>
  </sheetViews>
  <sheetFormatPr defaultColWidth="3.75" defaultRowHeight="22.5" customHeight="1"/>
  <cols>
    <col min="1" max="1" width="0.5" style="3" customWidth="1"/>
    <col min="2" max="7" width="3.75" style="3"/>
    <col min="8" max="22" width="4.125" style="3" customWidth="1"/>
    <col min="23" max="23" width="3.75" style="3" customWidth="1"/>
    <col min="24" max="16384" width="3.75" style="3"/>
  </cols>
  <sheetData>
    <row r="1" spans="2:22" ht="19.899999999999999" customHeight="1">
      <c r="O1" s="81" t="s">
        <v>5</v>
      </c>
      <c r="P1" s="81"/>
      <c r="R1" s="4" t="s">
        <v>0</v>
      </c>
      <c r="T1" s="4" t="s">
        <v>1</v>
      </c>
      <c r="U1" s="4"/>
      <c r="V1" s="4" t="s">
        <v>2</v>
      </c>
    </row>
    <row r="2" spans="2:22" ht="30" customHeight="1">
      <c r="B2" s="65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2:22" ht="15.6" customHeight="1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2:22" s="5" customFormat="1" ht="22.5" customHeight="1">
      <c r="B4" s="5" t="s">
        <v>11</v>
      </c>
    </row>
    <row r="5" spans="2:22" ht="18.399999999999999" customHeight="1">
      <c r="B5" s="69" t="s">
        <v>6</v>
      </c>
      <c r="C5" s="70"/>
      <c r="D5" s="70"/>
      <c r="E5" s="71"/>
      <c r="F5" s="71"/>
      <c r="G5" s="71"/>
      <c r="H5" s="71"/>
      <c r="I5" s="71"/>
      <c r="J5" s="71"/>
      <c r="K5" s="71"/>
      <c r="L5" s="71"/>
      <c r="M5" s="69" t="s">
        <v>8</v>
      </c>
      <c r="N5" s="70"/>
      <c r="O5" s="70"/>
      <c r="P5" s="71"/>
      <c r="Q5" s="71"/>
      <c r="R5" s="71"/>
      <c r="S5" s="71"/>
      <c r="T5" s="71"/>
      <c r="U5" s="71"/>
      <c r="V5" s="71"/>
    </row>
    <row r="6" spans="2:22" ht="18.399999999999999" customHeight="1">
      <c r="B6" s="70"/>
      <c r="C6" s="70"/>
      <c r="D6" s="70"/>
      <c r="E6" s="71"/>
      <c r="F6" s="71"/>
      <c r="G6" s="71"/>
      <c r="H6" s="71"/>
      <c r="I6" s="71"/>
      <c r="J6" s="71"/>
      <c r="K6" s="71"/>
      <c r="L6" s="71"/>
      <c r="M6" s="70"/>
      <c r="N6" s="70"/>
      <c r="O6" s="70"/>
      <c r="P6" s="71"/>
      <c r="Q6" s="71"/>
      <c r="R6" s="71"/>
      <c r="S6" s="71"/>
      <c r="T6" s="71"/>
      <c r="U6" s="71"/>
      <c r="V6" s="71"/>
    </row>
    <row r="7" spans="2:22" ht="18.399999999999999" customHeight="1">
      <c r="B7" s="69" t="s">
        <v>12</v>
      </c>
      <c r="C7" s="70"/>
      <c r="D7" s="70"/>
      <c r="E7" s="73" t="s">
        <v>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</row>
    <row r="8" spans="2:22" ht="18.399999999999999" customHeight="1">
      <c r="B8" s="70"/>
      <c r="C8" s="70"/>
      <c r="D8" s="70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</row>
    <row r="9" spans="2:22" ht="19.149999999999999" customHeight="1">
      <c r="B9" s="70" t="s">
        <v>10</v>
      </c>
      <c r="C9" s="70"/>
      <c r="D9" s="70"/>
      <c r="E9" s="71"/>
      <c r="F9" s="71"/>
      <c r="G9" s="71"/>
      <c r="H9" s="71"/>
      <c r="I9" s="71"/>
      <c r="J9" s="71"/>
      <c r="K9" s="71"/>
      <c r="L9" s="71"/>
      <c r="M9" s="74" t="s">
        <v>4</v>
      </c>
      <c r="N9" s="74"/>
      <c r="O9" s="74"/>
      <c r="P9" s="71"/>
      <c r="Q9" s="71"/>
      <c r="R9" s="71"/>
      <c r="S9" s="71"/>
      <c r="T9" s="71"/>
      <c r="U9" s="71"/>
      <c r="V9" s="71"/>
    </row>
    <row r="10" spans="2:22" ht="23.45" customHeight="1">
      <c r="B10" s="70" t="s">
        <v>9</v>
      </c>
      <c r="C10" s="70"/>
      <c r="D10" s="70"/>
      <c r="E10" s="71"/>
      <c r="F10" s="71"/>
      <c r="G10" s="71"/>
      <c r="H10" s="71"/>
      <c r="I10" s="71"/>
      <c r="J10" s="71"/>
      <c r="K10" s="71"/>
      <c r="L10" s="71"/>
      <c r="M10" s="72" t="s">
        <v>40</v>
      </c>
      <c r="N10" s="72"/>
      <c r="O10" s="72"/>
      <c r="P10" s="71"/>
      <c r="Q10" s="71"/>
      <c r="R10" s="71"/>
      <c r="S10" s="71"/>
      <c r="T10" s="71"/>
      <c r="U10" s="71"/>
      <c r="V10" s="71"/>
    </row>
    <row r="11" spans="2:22" ht="23.45" customHeight="1">
      <c r="B11" s="72" t="s">
        <v>7</v>
      </c>
      <c r="C11" s="72"/>
      <c r="D11" s="72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</row>
    <row r="12" spans="2:22" ht="9.4" customHeight="1"/>
    <row r="13" spans="2:22" ht="22.5" customHeight="1">
      <c r="B13" s="3" t="s">
        <v>43</v>
      </c>
    </row>
    <row r="14" spans="2:22" ht="31.9" customHeight="1">
      <c r="B14" s="68" t="s">
        <v>26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</row>
    <row r="15" spans="2:22" ht="16.899999999999999" customHeight="1"/>
    <row r="16" spans="2:22" ht="22.5" customHeight="1">
      <c r="B16" s="3" t="s">
        <v>13</v>
      </c>
    </row>
    <row r="17" spans="2:22" ht="18.399999999999999" customHeight="1">
      <c r="B17" s="88" t="s">
        <v>14</v>
      </c>
      <c r="C17" s="88"/>
      <c r="D17" s="88"/>
      <c r="E17" s="67" t="s">
        <v>15</v>
      </c>
      <c r="F17" s="67"/>
      <c r="G17" s="67"/>
      <c r="H17" s="87" t="s">
        <v>16</v>
      </c>
      <c r="I17" s="87"/>
      <c r="J17" s="87"/>
      <c r="K17" s="87"/>
      <c r="L17" s="87"/>
      <c r="M17" s="67" t="s">
        <v>22</v>
      </c>
      <c r="N17" s="67"/>
      <c r="O17" s="67"/>
      <c r="P17" s="84" t="s">
        <v>17</v>
      </c>
      <c r="Q17" s="85"/>
      <c r="R17" s="85"/>
      <c r="S17" s="85"/>
      <c r="T17" s="85"/>
      <c r="U17" s="85"/>
      <c r="V17" s="86"/>
    </row>
    <row r="18" spans="2:22" ht="18.399999999999999" customHeight="1">
      <c r="B18" s="88"/>
      <c r="C18" s="88"/>
      <c r="D18" s="88"/>
      <c r="E18" s="67" t="s">
        <v>18</v>
      </c>
      <c r="F18" s="67"/>
      <c r="G18" s="67"/>
      <c r="H18" s="82" t="s">
        <v>23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</row>
    <row r="19" spans="2:22" ht="18.399999999999999" customHeight="1">
      <c r="B19" s="88"/>
      <c r="C19" s="88"/>
      <c r="D19" s="88"/>
      <c r="E19" s="67" t="s">
        <v>19</v>
      </c>
      <c r="F19" s="67"/>
      <c r="G19" s="67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</row>
    <row r="20" spans="2:22" ht="18.399999999999999" customHeight="1">
      <c r="B20" s="88"/>
      <c r="C20" s="88"/>
      <c r="D20" s="88"/>
      <c r="E20" s="67" t="s">
        <v>20</v>
      </c>
      <c r="F20" s="67"/>
      <c r="G20" s="67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</row>
    <row r="21" spans="2:22" ht="25.15" customHeight="1"/>
    <row r="22" spans="2:22" ht="15" customHeight="1">
      <c r="B22" s="3" t="s">
        <v>24</v>
      </c>
    </row>
    <row r="23" spans="2:22" ht="15" customHeight="1">
      <c r="B23" s="75" t="s">
        <v>25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6"/>
    </row>
    <row r="24" spans="2:22" ht="15" customHeight="1"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"/>
    </row>
    <row r="25" spans="2:22" ht="15" customHeight="1"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"/>
    </row>
    <row r="26" spans="2:22" ht="15" customHeight="1"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"/>
    </row>
    <row r="27" spans="2:22" ht="15" customHeight="1"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"/>
    </row>
    <row r="28" spans="2:22" ht="15" customHeight="1">
      <c r="D28" s="1"/>
    </row>
    <row r="29" spans="2:22" ht="15" customHeight="1">
      <c r="D29" s="2" t="s">
        <v>21</v>
      </c>
    </row>
  </sheetData>
  <mergeCells count="31">
    <mergeCell ref="E19:G19"/>
    <mergeCell ref="E20:G20"/>
    <mergeCell ref="B23:U27"/>
    <mergeCell ref="O1:P1"/>
    <mergeCell ref="E11:V11"/>
    <mergeCell ref="M5:O6"/>
    <mergeCell ref="E10:L10"/>
    <mergeCell ref="M10:O10"/>
    <mergeCell ref="P10:V10"/>
    <mergeCell ref="H18:V18"/>
    <mergeCell ref="H19:V19"/>
    <mergeCell ref="H20:V20"/>
    <mergeCell ref="M17:O17"/>
    <mergeCell ref="P17:V17"/>
    <mergeCell ref="H17:L17"/>
    <mergeCell ref="B17:D20"/>
    <mergeCell ref="B2:V3"/>
    <mergeCell ref="E17:G17"/>
    <mergeCell ref="E18:G18"/>
    <mergeCell ref="B14:V14"/>
    <mergeCell ref="B5:D6"/>
    <mergeCell ref="E5:L6"/>
    <mergeCell ref="P5:V6"/>
    <mergeCell ref="B11:D11"/>
    <mergeCell ref="B10:D10"/>
    <mergeCell ref="B7:D8"/>
    <mergeCell ref="E7:V8"/>
    <mergeCell ref="B9:D9"/>
    <mergeCell ref="E9:L9"/>
    <mergeCell ref="M9:O9"/>
    <mergeCell ref="P9:V9"/>
  </mergeCells>
  <phoneticPr fontId="1"/>
  <printOptions horizontalCentered="1"/>
  <pageMargins left="0.25" right="0.25" top="0.75" bottom="0.75" header="0.3" footer="0.3"/>
  <pageSetup paperSize="9" orientation="portrait" horizontalDpi="1200" verticalDpi="12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CD4A-54E3-46AE-8B58-35578AD67940}">
  <sheetPr>
    <pageSetUpPr fitToPage="1"/>
  </sheetPr>
  <dimension ref="A1:Y1024"/>
  <sheetViews>
    <sheetView showGridLines="0" view="pageBreakPreview" zoomScale="70" zoomScaleNormal="70" zoomScaleSheetLayoutView="70" workbookViewId="0">
      <selection activeCell="B14" sqref="B14"/>
    </sheetView>
  </sheetViews>
  <sheetFormatPr defaultColWidth="11.875" defaultRowHeight="15" customHeight="1"/>
  <cols>
    <col min="1" max="1" width="3.25" style="9" customWidth="1"/>
    <col min="2" max="2" width="31.125" style="9" customWidth="1"/>
    <col min="3" max="3" width="12.75" style="9" customWidth="1"/>
    <col min="4" max="4" width="17.5" style="9" customWidth="1"/>
    <col min="5" max="5" width="5.5" style="9" hidden="1" customWidth="1"/>
    <col min="6" max="6" width="7.75" style="9" hidden="1" customWidth="1"/>
    <col min="7" max="7" width="5.5" style="9" hidden="1" customWidth="1"/>
    <col min="8" max="8" width="7.75" style="9" hidden="1" customWidth="1"/>
    <col min="9" max="9" width="5.5" style="9" hidden="1" customWidth="1"/>
    <col min="10" max="10" width="7.75" style="9" hidden="1" customWidth="1"/>
    <col min="11" max="11" width="5.5" style="9" hidden="1" customWidth="1"/>
    <col min="12" max="12" width="7.75" style="9" hidden="1" customWidth="1"/>
    <col min="13" max="13" width="5.5" style="9" hidden="1" customWidth="1"/>
    <col min="14" max="14" width="7.75" style="9" hidden="1" customWidth="1"/>
    <col min="15" max="15" width="5.5" style="9" hidden="1" customWidth="1"/>
    <col min="16" max="16" width="9" style="9" hidden="1" customWidth="1"/>
    <col min="17" max="17" width="6.25" style="9" hidden="1" customWidth="1"/>
    <col min="18" max="18" width="3.25" style="9" hidden="1" customWidth="1"/>
    <col min="19" max="22" width="6.875" style="9" hidden="1" customWidth="1"/>
    <col min="23" max="23" width="5.5" style="9" hidden="1" customWidth="1"/>
    <col min="24" max="24" width="9" style="9" hidden="1" customWidth="1"/>
    <col min="25" max="25" width="7.125" style="9" hidden="1" customWidth="1"/>
    <col min="26" max="16384" width="11.875" style="9"/>
  </cols>
  <sheetData>
    <row r="1" spans="1:25" ht="23.45" customHeight="1">
      <c r="A1" s="94" t="s">
        <v>42</v>
      </c>
      <c r="B1" s="94"/>
      <c r="C1" s="94"/>
      <c r="D1" s="94"/>
    </row>
    <row r="2" spans="1:25" ht="9.6" customHeight="1"/>
    <row r="3" spans="1:25" ht="24" customHeight="1">
      <c r="A3" s="95" t="s">
        <v>27</v>
      </c>
      <c r="B3" s="95"/>
    </row>
    <row r="4" spans="1:25" ht="13.5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5" ht="37.5">
      <c r="A5" s="11"/>
      <c r="B5" s="11" t="s">
        <v>28</v>
      </c>
      <c r="C5" s="12" t="s">
        <v>29</v>
      </c>
      <c r="D5" s="13" t="s">
        <v>30</v>
      </c>
      <c r="E5" s="96" t="s">
        <v>31</v>
      </c>
      <c r="F5" s="90"/>
      <c r="G5" s="89" t="s">
        <v>32</v>
      </c>
      <c r="H5" s="90"/>
      <c r="I5" s="89" t="s">
        <v>33</v>
      </c>
      <c r="J5" s="90"/>
      <c r="K5" s="89" t="s">
        <v>34</v>
      </c>
      <c r="L5" s="90"/>
      <c r="M5" s="89" t="s">
        <v>35</v>
      </c>
      <c r="N5" s="90"/>
      <c r="O5" s="91" t="s">
        <v>36</v>
      </c>
      <c r="P5" s="90"/>
      <c r="Q5" s="14" t="s">
        <v>37</v>
      </c>
      <c r="R5" s="15"/>
      <c r="S5" s="15"/>
      <c r="T5" s="15"/>
      <c r="U5" s="16"/>
      <c r="V5" s="15"/>
      <c r="W5" s="92" t="s">
        <v>38</v>
      </c>
      <c r="X5" s="93"/>
    </row>
    <row r="6" spans="1:25" ht="30" customHeight="1">
      <c r="A6" s="17">
        <v>1</v>
      </c>
      <c r="B6" s="18"/>
      <c r="C6" s="19"/>
      <c r="D6" s="20" t="s">
        <v>39</v>
      </c>
      <c r="E6" s="21"/>
      <c r="F6" s="22">
        <f>E6*$C6</f>
        <v>0</v>
      </c>
      <c r="G6" s="23"/>
      <c r="H6" s="24">
        <f>G6*$C6</f>
        <v>0</v>
      </c>
      <c r="I6" s="25"/>
      <c r="J6" s="22">
        <f>I6*$C6</f>
        <v>0</v>
      </c>
      <c r="K6" s="23"/>
      <c r="L6" s="24">
        <f>K6*$C6</f>
        <v>0</v>
      </c>
      <c r="M6" s="25"/>
      <c r="N6" s="22">
        <f>M6*$C6</f>
        <v>0</v>
      </c>
      <c r="O6" s="26">
        <f t="shared" ref="O6:O49" si="0">E6+G6+I6+K6+M6</f>
        <v>0</v>
      </c>
      <c r="P6" s="26">
        <f t="shared" ref="P6:P17" si="1">O6*C6</f>
        <v>0</v>
      </c>
      <c r="Q6" s="27" t="e">
        <f>#REF!-O6</f>
        <v>#REF!</v>
      </c>
      <c r="R6" s="28" t="e">
        <f>IF(Q6&lt;2,"×","〇")</f>
        <v>#REF!</v>
      </c>
      <c r="S6" s="29"/>
      <c r="T6" s="29" t="e">
        <f t="shared" ref="T6:T49" si="2">Q6-S6</f>
        <v>#REF!</v>
      </c>
      <c r="U6" s="30"/>
      <c r="V6" s="29">
        <f t="shared" ref="V6:V49" si="3">S6-U6</f>
        <v>0</v>
      </c>
      <c r="W6" s="31" t="e">
        <f>#REF!-U6</f>
        <v>#REF!</v>
      </c>
      <c r="X6" s="32" t="e">
        <f t="shared" ref="X6:X17" si="4">W6*C6</f>
        <v>#REF!</v>
      </c>
      <c r="Y6" s="33" t="e">
        <f>O6-W6</f>
        <v>#REF!</v>
      </c>
    </row>
    <row r="7" spans="1:25" ht="30" customHeight="1">
      <c r="A7" s="17">
        <v>2</v>
      </c>
      <c r="B7" s="34"/>
      <c r="C7" s="19"/>
      <c r="D7" s="20" t="s">
        <v>39</v>
      </c>
      <c r="E7" s="21"/>
      <c r="F7" s="22">
        <f t="shared" ref="F7:F20" si="5">E7*$C7</f>
        <v>0</v>
      </c>
      <c r="G7" s="23"/>
      <c r="H7" s="24">
        <f t="shared" ref="H7:H20" si="6">G7*$C7</f>
        <v>0</v>
      </c>
      <c r="I7" s="25"/>
      <c r="J7" s="22">
        <f t="shared" ref="J7:J20" si="7">I7*$C7</f>
        <v>0</v>
      </c>
      <c r="K7" s="23"/>
      <c r="L7" s="24">
        <f t="shared" ref="L7:L20" si="8">K7*$C7</f>
        <v>0</v>
      </c>
      <c r="M7" s="25"/>
      <c r="N7" s="22">
        <f t="shared" ref="N7:N20" si="9">M7*$C7</f>
        <v>0</v>
      </c>
      <c r="O7" s="26">
        <f t="shared" si="0"/>
        <v>0</v>
      </c>
      <c r="P7" s="26">
        <f t="shared" si="1"/>
        <v>0</v>
      </c>
      <c r="Q7" s="27" t="e">
        <f>#REF!-O7</f>
        <v>#REF!</v>
      </c>
      <c r="R7" s="28" t="e">
        <f t="shared" ref="R7:R49" si="10">IF(Q7&lt;2,"×","〇")</f>
        <v>#REF!</v>
      </c>
      <c r="S7" s="29"/>
      <c r="T7" s="29" t="e">
        <f t="shared" si="2"/>
        <v>#REF!</v>
      </c>
      <c r="U7" s="30"/>
      <c r="V7" s="29">
        <f t="shared" si="3"/>
        <v>0</v>
      </c>
      <c r="W7" s="35" t="e">
        <f>#REF!-U7</f>
        <v>#REF!</v>
      </c>
      <c r="X7" s="36" t="e">
        <f t="shared" si="4"/>
        <v>#REF!</v>
      </c>
      <c r="Y7" s="33" t="e">
        <f t="shared" ref="Y7:Y49" si="11">O7-W7</f>
        <v>#REF!</v>
      </c>
    </row>
    <row r="8" spans="1:25" ht="30" customHeight="1">
      <c r="A8" s="17">
        <v>3</v>
      </c>
      <c r="B8" s="37"/>
      <c r="C8" s="19"/>
      <c r="D8" s="20" t="s">
        <v>39</v>
      </c>
      <c r="E8" s="21"/>
      <c r="F8" s="22">
        <f t="shared" si="5"/>
        <v>0</v>
      </c>
      <c r="G8" s="23"/>
      <c r="H8" s="24">
        <f t="shared" si="6"/>
        <v>0</v>
      </c>
      <c r="I8" s="25"/>
      <c r="J8" s="22">
        <f t="shared" si="7"/>
        <v>0</v>
      </c>
      <c r="K8" s="23"/>
      <c r="L8" s="24">
        <f t="shared" si="8"/>
        <v>0</v>
      </c>
      <c r="M8" s="25"/>
      <c r="N8" s="22">
        <f t="shared" si="9"/>
        <v>0</v>
      </c>
      <c r="O8" s="26">
        <f t="shared" si="0"/>
        <v>0</v>
      </c>
      <c r="P8" s="26">
        <f t="shared" si="1"/>
        <v>0</v>
      </c>
      <c r="Q8" s="27" t="e">
        <f>#REF!-O8</f>
        <v>#REF!</v>
      </c>
      <c r="R8" s="28" t="e">
        <f t="shared" si="10"/>
        <v>#REF!</v>
      </c>
      <c r="S8" s="29"/>
      <c r="T8" s="29" t="e">
        <f t="shared" si="2"/>
        <v>#REF!</v>
      </c>
      <c r="U8" s="30"/>
      <c r="V8" s="29">
        <f t="shared" si="3"/>
        <v>0</v>
      </c>
      <c r="W8" s="31" t="e">
        <f>#REF!-U8</f>
        <v>#REF!</v>
      </c>
      <c r="X8" s="32" t="e">
        <f t="shared" si="4"/>
        <v>#REF!</v>
      </c>
      <c r="Y8" s="33" t="e">
        <f t="shared" si="11"/>
        <v>#REF!</v>
      </c>
    </row>
    <row r="9" spans="1:25" ht="30" customHeight="1">
      <c r="A9" s="17"/>
      <c r="B9" s="37"/>
      <c r="C9" s="19"/>
      <c r="D9" s="20"/>
      <c r="E9" s="21"/>
      <c r="F9" s="22">
        <f t="shared" si="5"/>
        <v>0</v>
      </c>
      <c r="G9" s="23"/>
      <c r="H9" s="24">
        <f t="shared" si="6"/>
        <v>0</v>
      </c>
      <c r="I9" s="25"/>
      <c r="J9" s="22">
        <f t="shared" si="7"/>
        <v>0</v>
      </c>
      <c r="K9" s="23"/>
      <c r="L9" s="24">
        <f t="shared" si="8"/>
        <v>0</v>
      </c>
      <c r="M9" s="25"/>
      <c r="N9" s="22">
        <f t="shared" si="9"/>
        <v>0</v>
      </c>
      <c r="O9" s="26">
        <f t="shared" si="0"/>
        <v>0</v>
      </c>
      <c r="P9" s="26">
        <f t="shared" si="1"/>
        <v>0</v>
      </c>
      <c r="Q9" s="27" t="e">
        <f>#REF!-O9</f>
        <v>#REF!</v>
      </c>
      <c r="R9" s="28" t="e">
        <f t="shared" si="10"/>
        <v>#REF!</v>
      </c>
      <c r="S9" s="29"/>
      <c r="T9" s="29" t="e">
        <f t="shared" si="2"/>
        <v>#REF!</v>
      </c>
      <c r="U9" s="30"/>
      <c r="V9" s="29">
        <f t="shared" si="3"/>
        <v>0</v>
      </c>
      <c r="W9" s="31" t="e">
        <f>#REF!-U9</f>
        <v>#REF!</v>
      </c>
      <c r="X9" s="32" t="e">
        <f t="shared" si="4"/>
        <v>#REF!</v>
      </c>
      <c r="Y9" s="33" t="e">
        <f t="shared" si="11"/>
        <v>#REF!</v>
      </c>
    </row>
    <row r="10" spans="1:25" ht="30" customHeight="1">
      <c r="A10" s="17"/>
      <c r="B10" s="37"/>
      <c r="C10" s="19"/>
      <c r="D10" s="20"/>
      <c r="E10" s="21"/>
      <c r="F10" s="22">
        <f t="shared" si="5"/>
        <v>0</v>
      </c>
      <c r="G10" s="23"/>
      <c r="H10" s="24">
        <f t="shared" si="6"/>
        <v>0</v>
      </c>
      <c r="I10" s="25"/>
      <c r="J10" s="22">
        <f t="shared" si="7"/>
        <v>0</v>
      </c>
      <c r="K10" s="23"/>
      <c r="L10" s="24">
        <f t="shared" si="8"/>
        <v>0</v>
      </c>
      <c r="M10" s="25"/>
      <c r="N10" s="22">
        <f t="shared" si="9"/>
        <v>0</v>
      </c>
      <c r="O10" s="26">
        <f t="shared" si="0"/>
        <v>0</v>
      </c>
      <c r="P10" s="26">
        <f t="shared" si="1"/>
        <v>0</v>
      </c>
      <c r="Q10" s="27" t="e">
        <f>#REF!-O10</f>
        <v>#REF!</v>
      </c>
      <c r="R10" s="28" t="e">
        <f t="shared" si="10"/>
        <v>#REF!</v>
      </c>
      <c r="S10" s="29"/>
      <c r="T10" s="29" t="e">
        <f t="shared" si="2"/>
        <v>#REF!</v>
      </c>
      <c r="U10" s="30"/>
      <c r="V10" s="29">
        <f t="shared" si="3"/>
        <v>0</v>
      </c>
      <c r="W10" s="31" t="e">
        <f>#REF!-U10</f>
        <v>#REF!</v>
      </c>
      <c r="X10" s="32" t="e">
        <f t="shared" si="4"/>
        <v>#REF!</v>
      </c>
      <c r="Y10" s="33" t="e">
        <f t="shared" si="11"/>
        <v>#REF!</v>
      </c>
    </row>
    <row r="11" spans="1:25" ht="30" customHeight="1">
      <c r="A11" s="17"/>
      <c r="B11" s="37"/>
      <c r="C11" s="19"/>
      <c r="D11" s="20"/>
      <c r="E11" s="21"/>
      <c r="F11" s="22">
        <f t="shared" si="5"/>
        <v>0</v>
      </c>
      <c r="G11" s="23"/>
      <c r="H11" s="24">
        <f t="shared" si="6"/>
        <v>0</v>
      </c>
      <c r="I11" s="25"/>
      <c r="J11" s="22">
        <f t="shared" si="7"/>
        <v>0</v>
      </c>
      <c r="K11" s="23"/>
      <c r="L11" s="24">
        <f t="shared" si="8"/>
        <v>0</v>
      </c>
      <c r="M11" s="25"/>
      <c r="N11" s="22">
        <f t="shared" si="9"/>
        <v>0</v>
      </c>
      <c r="O11" s="26">
        <f t="shared" si="0"/>
        <v>0</v>
      </c>
      <c r="P11" s="26">
        <f t="shared" si="1"/>
        <v>0</v>
      </c>
      <c r="Q11" s="27" t="e">
        <f>#REF!-O11</f>
        <v>#REF!</v>
      </c>
      <c r="R11" s="28" t="e">
        <f t="shared" si="10"/>
        <v>#REF!</v>
      </c>
      <c r="S11" s="29"/>
      <c r="T11" s="29" t="e">
        <f t="shared" si="2"/>
        <v>#REF!</v>
      </c>
      <c r="U11" s="30"/>
      <c r="V11" s="29">
        <f t="shared" si="3"/>
        <v>0</v>
      </c>
      <c r="W11" s="31" t="e">
        <f>#REF!-U11</f>
        <v>#REF!</v>
      </c>
      <c r="X11" s="32" t="e">
        <f t="shared" si="4"/>
        <v>#REF!</v>
      </c>
      <c r="Y11" s="33" t="e">
        <f t="shared" si="11"/>
        <v>#REF!</v>
      </c>
    </row>
    <row r="12" spans="1:25" ht="30" customHeight="1">
      <c r="A12" s="17"/>
      <c r="B12" s="37"/>
      <c r="C12" s="19"/>
      <c r="D12" s="20"/>
      <c r="E12" s="21"/>
      <c r="F12" s="22">
        <f t="shared" si="5"/>
        <v>0</v>
      </c>
      <c r="G12" s="23"/>
      <c r="H12" s="24">
        <f t="shared" si="6"/>
        <v>0</v>
      </c>
      <c r="I12" s="25"/>
      <c r="J12" s="22">
        <f t="shared" si="7"/>
        <v>0</v>
      </c>
      <c r="K12" s="23"/>
      <c r="L12" s="24">
        <f t="shared" si="8"/>
        <v>0</v>
      </c>
      <c r="M12" s="25"/>
      <c r="N12" s="22">
        <f t="shared" si="9"/>
        <v>0</v>
      </c>
      <c r="O12" s="26">
        <f t="shared" si="0"/>
        <v>0</v>
      </c>
      <c r="P12" s="26">
        <f t="shared" si="1"/>
        <v>0</v>
      </c>
      <c r="Q12" s="27" t="e">
        <f>#REF!-O12</f>
        <v>#REF!</v>
      </c>
      <c r="R12" s="28" t="e">
        <f t="shared" si="10"/>
        <v>#REF!</v>
      </c>
      <c r="S12" s="29"/>
      <c r="T12" s="29" t="e">
        <f t="shared" si="2"/>
        <v>#REF!</v>
      </c>
      <c r="U12" s="30"/>
      <c r="V12" s="29">
        <f t="shared" si="3"/>
        <v>0</v>
      </c>
      <c r="W12" s="31" t="e">
        <f>#REF!-U12</f>
        <v>#REF!</v>
      </c>
      <c r="X12" s="32" t="e">
        <f t="shared" si="4"/>
        <v>#REF!</v>
      </c>
      <c r="Y12" s="33" t="e">
        <f t="shared" si="11"/>
        <v>#REF!</v>
      </c>
    </row>
    <row r="13" spans="1:25" ht="30" customHeight="1">
      <c r="A13" s="17"/>
      <c r="B13" s="37"/>
      <c r="C13" s="19"/>
      <c r="D13" s="20"/>
      <c r="E13" s="21"/>
      <c r="F13" s="22">
        <f t="shared" si="5"/>
        <v>0</v>
      </c>
      <c r="G13" s="23"/>
      <c r="H13" s="24">
        <f t="shared" si="6"/>
        <v>0</v>
      </c>
      <c r="I13" s="25"/>
      <c r="J13" s="22">
        <f t="shared" si="7"/>
        <v>0</v>
      </c>
      <c r="K13" s="23"/>
      <c r="L13" s="24">
        <f t="shared" si="8"/>
        <v>0</v>
      </c>
      <c r="M13" s="25"/>
      <c r="N13" s="22">
        <f t="shared" si="9"/>
        <v>0</v>
      </c>
      <c r="O13" s="26">
        <f t="shared" si="0"/>
        <v>0</v>
      </c>
      <c r="P13" s="26">
        <f t="shared" si="1"/>
        <v>0</v>
      </c>
      <c r="Q13" s="27" t="e">
        <f>#REF!-O13</f>
        <v>#REF!</v>
      </c>
      <c r="R13" s="28" t="e">
        <f t="shared" si="10"/>
        <v>#REF!</v>
      </c>
      <c r="S13" s="29"/>
      <c r="T13" s="29" t="e">
        <f t="shared" si="2"/>
        <v>#REF!</v>
      </c>
      <c r="U13" s="30"/>
      <c r="V13" s="29">
        <f t="shared" si="3"/>
        <v>0</v>
      </c>
      <c r="W13" s="31" t="e">
        <f>#REF!-U13</f>
        <v>#REF!</v>
      </c>
      <c r="X13" s="32" t="e">
        <f t="shared" si="4"/>
        <v>#REF!</v>
      </c>
      <c r="Y13" s="33" t="e">
        <f t="shared" si="11"/>
        <v>#REF!</v>
      </c>
    </row>
    <row r="14" spans="1:25" ht="30" customHeight="1">
      <c r="A14" s="17"/>
      <c r="B14" s="37"/>
      <c r="C14" s="19"/>
      <c r="D14" s="20"/>
      <c r="E14" s="21"/>
      <c r="F14" s="22">
        <f t="shared" si="5"/>
        <v>0</v>
      </c>
      <c r="G14" s="23"/>
      <c r="H14" s="24"/>
      <c r="I14" s="25"/>
      <c r="J14" s="22">
        <f t="shared" si="7"/>
        <v>0</v>
      </c>
      <c r="K14" s="23"/>
      <c r="L14" s="24">
        <f t="shared" si="8"/>
        <v>0</v>
      </c>
      <c r="M14" s="25"/>
      <c r="N14" s="22">
        <f t="shared" si="9"/>
        <v>0</v>
      </c>
      <c r="O14" s="26">
        <f t="shared" si="0"/>
        <v>0</v>
      </c>
      <c r="P14" s="26">
        <f t="shared" si="1"/>
        <v>0</v>
      </c>
      <c r="Q14" s="27" t="e">
        <f>#REF!-O14</f>
        <v>#REF!</v>
      </c>
      <c r="R14" s="28" t="e">
        <f t="shared" si="10"/>
        <v>#REF!</v>
      </c>
      <c r="S14" s="29"/>
      <c r="T14" s="29" t="e">
        <f t="shared" si="2"/>
        <v>#REF!</v>
      </c>
      <c r="U14" s="30"/>
      <c r="V14" s="29">
        <f t="shared" si="3"/>
        <v>0</v>
      </c>
      <c r="W14" s="31" t="e">
        <f>#REF!-U14</f>
        <v>#REF!</v>
      </c>
      <c r="X14" s="32" t="e">
        <f t="shared" si="4"/>
        <v>#REF!</v>
      </c>
      <c r="Y14" s="33" t="e">
        <f t="shared" si="11"/>
        <v>#REF!</v>
      </c>
    </row>
    <row r="15" spans="1:25" ht="30" customHeight="1">
      <c r="A15" s="17"/>
      <c r="B15" s="37"/>
      <c r="C15" s="19"/>
      <c r="D15" s="20"/>
      <c r="E15" s="21"/>
      <c r="F15" s="22">
        <f t="shared" si="5"/>
        <v>0</v>
      </c>
      <c r="G15" s="23"/>
      <c r="H15" s="24"/>
      <c r="I15" s="25"/>
      <c r="J15" s="22">
        <f t="shared" si="7"/>
        <v>0</v>
      </c>
      <c r="K15" s="23"/>
      <c r="L15" s="24">
        <f t="shared" si="8"/>
        <v>0</v>
      </c>
      <c r="M15" s="25"/>
      <c r="N15" s="22">
        <f t="shared" si="9"/>
        <v>0</v>
      </c>
      <c r="O15" s="26">
        <f t="shared" si="0"/>
        <v>0</v>
      </c>
      <c r="P15" s="26">
        <f t="shared" si="1"/>
        <v>0</v>
      </c>
      <c r="Q15" s="27" t="e">
        <f>#REF!-O15</f>
        <v>#REF!</v>
      </c>
      <c r="R15" s="28" t="e">
        <f t="shared" si="10"/>
        <v>#REF!</v>
      </c>
      <c r="S15" s="29"/>
      <c r="T15" s="29" t="e">
        <f t="shared" si="2"/>
        <v>#REF!</v>
      </c>
      <c r="U15" s="30"/>
      <c r="V15" s="29">
        <f t="shared" si="3"/>
        <v>0</v>
      </c>
      <c r="W15" s="31" t="e">
        <f>#REF!-U15</f>
        <v>#REF!</v>
      </c>
      <c r="X15" s="32" t="e">
        <f t="shared" si="4"/>
        <v>#REF!</v>
      </c>
      <c r="Y15" s="33" t="e">
        <f t="shared" si="11"/>
        <v>#REF!</v>
      </c>
    </row>
    <row r="16" spans="1:25" ht="30" customHeight="1">
      <c r="A16" s="38"/>
      <c r="B16" s="37"/>
      <c r="C16" s="19"/>
      <c r="D16" s="20"/>
      <c r="E16" s="21"/>
      <c r="F16" s="22">
        <f t="shared" si="5"/>
        <v>0</v>
      </c>
      <c r="G16" s="23"/>
      <c r="H16" s="24">
        <f t="shared" si="6"/>
        <v>0</v>
      </c>
      <c r="I16" s="25"/>
      <c r="J16" s="22">
        <f t="shared" si="7"/>
        <v>0</v>
      </c>
      <c r="K16" s="23"/>
      <c r="L16" s="24">
        <f t="shared" si="8"/>
        <v>0</v>
      </c>
      <c r="M16" s="25"/>
      <c r="N16" s="22">
        <f t="shared" si="9"/>
        <v>0</v>
      </c>
      <c r="O16" s="26">
        <f t="shared" si="0"/>
        <v>0</v>
      </c>
      <c r="P16" s="26">
        <f t="shared" si="1"/>
        <v>0</v>
      </c>
      <c r="Q16" s="27" t="e">
        <f>#REF!-O16</f>
        <v>#REF!</v>
      </c>
      <c r="R16" s="28" t="e">
        <f t="shared" si="10"/>
        <v>#REF!</v>
      </c>
      <c r="S16" s="29"/>
      <c r="T16" s="29" t="e">
        <f t="shared" si="2"/>
        <v>#REF!</v>
      </c>
      <c r="U16" s="30"/>
      <c r="V16" s="29">
        <f t="shared" si="3"/>
        <v>0</v>
      </c>
      <c r="W16" s="31" t="e">
        <f>#REF!-U16</f>
        <v>#REF!</v>
      </c>
      <c r="X16" s="32" t="e">
        <f t="shared" si="4"/>
        <v>#REF!</v>
      </c>
      <c r="Y16" s="33" t="e">
        <f t="shared" si="11"/>
        <v>#REF!</v>
      </c>
    </row>
    <row r="17" spans="1:25" ht="30" customHeight="1">
      <c r="A17" s="38"/>
      <c r="B17" s="39"/>
      <c r="C17" s="19"/>
      <c r="D17" s="20"/>
      <c r="E17" s="21"/>
      <c r="F17" s="22">
        <f>E17*$C17</f>
        <v>0</v>
      </c>
      <c r="G17" s="23"/>
      <c r="H17" s="24">
        <f>G17*$C17</f>
        <v>0</v>
      </c>
      <c r="I17" s="25"/>
      <c r="J17" s="22">
        <f>I17*$C17</f>
        <v>0</v>
      </c>
      <c r="K17" s="23"/>
      <c r="L17" s="24">
        <f>K17*$C17</f>
        <v>0</v>
      </c>
      <c r="M17" s="25"/>
      <c r="N17" s="22">
        <f>M17*$C17</f>
        <v>0</v>
      </c>
      <c r="O17" s="26">
        <f>E17+G17+I17+K17+M17</f>
        <v>0</v>
      </c>
      <c r="P17" s="26">
        <f t="shared" si="1"/>
        <v>0</v>
      </c>
      <c r="Q17" s="27" t="e">
        <f>#REF!-O17</f>
        <v>#REF!</v>
      </c>
      <c r="R17" s="28" t="e">
        <f>IF(Q17&lt;2,"×","〇")</f>
        <v>#REF!</v>
      </c>
      <c r="S17" s="29"/>
      <c r="T17" s="29" t="e">
        <f>Q17-S17</f>
        <v>#REF!</v>
      </c>
      <c r="U17" s="30"/>
      <c r="V17" s="29">
        <f>S17-U17</f>
        <v>0</v>
      </c>
      <c r="W17" s="31" t="e">
        <f>#REF!-U17</f>
        <v>#REF!</v>
      </c>
      <c r="X17" s="32" t="e">
        <f t="shared" si="4"/>
        <v>#REF!</v>
      </c>
      <c r="Y17" s="33" t="e">
        <f>O17-W17</f>
        <v>#REF!</v>
      </c>
    </row>
    <row r="18" spans="1:25" ht="30" customHeight="1">
      <c r="A18" s="38"/>
      <c r="B18" s="39"/>
      <c r="C18" s="19"/>
      <c r="D18" s="20"/>
      <c r="E18" s="21"/>
      <c r="F18" s="22">
        <f>E18*$C18</f>
        <v>0</v>
      </c>
      <c r="G18" s="23"/>
      <c r="H18" s="24">
        <f>G18*$C18</f>
        <v>0</v>
      </c>
      <c r="I18" s="25"/>
      <c r="J18" s="22">
        <f>I18*$C18</f>
        <v>0</v>
      </c>
      <c r="K18" s="23"/>
      <c r="L18" s="24">
        <f>K18*$C18</f>
        <v>0</v>
      </c>
      <c r="M18" s="25"/>
      <c r="N18" s="22">
        <f>M18*$C18</f>
        <v>0</v>
      </c>
      <c r="O18" s="26"/>
      <c r="P18" s="26"/>
      <c r="Q18" s="27"/>
      <c r="R18" s="28"/>
      <c r="S18" s="29"/>
      <c r="T18" s="29"/>
      <c r="U18" s="30"/>
      <c r="V18" s="29"/>
      <c r="W18" s="31"/>
      <c r="X18" s="32"/>
      <c r="Y18" s="33"/>
    </row>
    <row r="19" spans="1:25" ht="30" customHeight="1">
      <c r="A19" s="40"/>
      <c r="B19" s="37"/>
      <c r="C19" s="19"/>
      <c r="D19" s="20"/>
      <c r="E19" s="21"/>
      <c r="F19" s="22">
        <f t="shared" si="5"/>
        <v>0</v>
      </c>
      <c r="G19" s="23"/>
      <c r="H19" s="24">
        <f t="shared" si="6"/>
        <v>0</v>
      </c>
      <c r="I19" s="25"/>
      <c r="J19" s="22">
        <f t="shared" si="7"/>
        <v>0</v>
      </c>
      <c r="K19" s="23"/>
      <c r="L19" s="24">
        <f t="shared" si="8"/>
        <v>0</v>
      </c>
      <c r="M19" s="25"/>
      <c r="N19" s="22">
        <f t="shared" si="9"/>
        <v>0</v>
      </c>
      <c r="O19" s="26">
        <f t="shared" si="0"/>
        <v>0</v>
      </c>
      <c r="P19" s="26">
        <f>O19*C19</f>
        <v>0</v>
      </c>
      <c r="Q19" s="27" t="e">
        <f>#REF!-O19</f>
        <v>#REF!</v>
      </c>
      <c r="R19" s="28" t="e">
        <f t="shared" si="10"/>
        <v>#REF!</v>
      </c>
      <c r="S19" s="29"/>
      <c r="T19" s="29" t="e">
        <f t="shared" si="2"/>
        <v>#REF!</v>
      </c>
      <c r="U19" s="30"/>
      <c r="V19" s="29">
        <f t="shared" si="3"/>
        <v>0</v>
      </c>
      <c r="W19" s="31" t="e">
        <f>#REF!-U19</f>
        <v>#REF!</v>
      </c>
      <c r="X19" s="32" t="e">
        <f>W19*C19</f>
        <v>#REF!</v>
      </c>
      <c r="Y19" s="33" t="e">
        <f t="shared" si="11"/>
        <v>#REF!</v>
      </c>
    </row>
    <row r="20" spans="1:25" ht="30" customHeight="1">
      <c r="A20" s="38"/>
      <c r="B20" s="37"/>
      <c r="C20" s="19"/>
      <c r="D20" s="20"/>
      <c r="E20" s="21"/>
      <c r="F20" s="22">
        <f t="shared" si="5"/>
        <v>0</v>
      </c>
      <c r="G20" s="23"/>
      <c r="H20" s="24">
        <f t="shared" si="6"/>
        <v>0</v>
      </c>
      <c r="I20" s="25"/>
      <c r="J20" s="22">
        <f t="shared" si="7"/>
        <v>0</v>
      </c>
      <c r="K20" s="23"/>
      <c r="L20" s="24">
        <f t="shared" si="8"/>
        <v>0</v>
      </c>
      <c r="M20" s="25"/>
      <c r="N20" s="22">
        <f t="shared" si="9"/>
        <v>0</v>
      </c>
      <c r="O20" s="26">
        <f t="shared" si="0"/>
        <v>0</v>
      </c>
      <c r="P20" s="26">
        <f>O20*C20</f>
        <v>0</v>
      </c>
      <c r="Q20" s="27" t="e">
        <f>#REF!-O20</f>
        <v>#REF!</v>
      </c>
      <c r="R20" s="28" t="e">
        <f t="shared" si="10"/>
        <v>#REF!</v>
      </c>
      <c r="S20" s="29"/>
      <c r="T20" s="29" t="e">
        <f t="shared" si="2"/>
        <v>#REF!</v>
      </c>
      <c r="U20" s="30"/>
      <c r="V20" s="29">
        <f t="shared" si="3"/>
        <v>0</v>
      </c>
      <c r="W20" s="31" t="e">
        <f>#REF!-U20</f>
        <v>#REF!</v>
      </c>
      <c r="X20" s="32" t="e">
        <f>W20*C20</f>
        <v>#REF!</v>
      </c>
      <c r="Y20" s="33" t="e">
        <f t="shared" si="11"/>
        <v>#REF!</v>
      </c>
    </row>
    <row r="21" spans="1:25" ht="18.75" customHeight="1">
      <c r="A21" s="41"/>
      <c r="B21" s="42"/>
      <c r="C21" s="43"/>
      <c r="D21" s="44"/>
      <c r="E21" s="21"/>
      <c r="F21" s="22" t="e">
        <f>E21*#REF!</f>
        <v>#REF!</v>
      </c>
      <c r="G21" s="23"/>
      <c r="H21" s="24" t="e">
        <f>G21*#REF!</f>
        <v>#REF!</v>
      </c>
      <c r="I21" s="25"/>
      <c r="J21" s="22" t="e">
        <f>I21*#REF!</f>
        <v>#REF!</v>
      </c>
      <c r="K21" s="23"/>
      <c r="L21" s="24" t="e">
        <f>K21*#REF!</f>
        <v>#REF!</v>
      </c>
      <c r="M21" s="25"/>
      <c r="N21" s="22" t="e">
        <f>M21*#REF!</f>
        <v>#REF!</v>
      </c>
      <c r="O21" s="26">
        <f t="shared" si="0"/>
        <v>0</v>
      </c>
      <c r="P21" s="26" t="e">
        <f>O21*#REF!</f>
        <v>#REF!</v>
      </c>
      <c r="Q21" s="27" t="e">
        <f>#REF!-O21</f>
        <v>#REF!</v>
      </c>
      <c r="R21" s="28" t="e">
        <f t="shared" si="10"/>
        <v>#REF!</v>
      </c>
      <c r="S21" s="29"/>
      <c r="T21" s="29" t="e">
        <f t="shared" si="2"/>
        <v>#REF!</v>
      </c>
      <c r="U21" s="30"/>
      <c r="V21" s="29">
        <f t="shared" si="3"/>
        <v>0</v>
      </c>
      <c r="W21" s="31" t="e">
        <f>#REF!-U21</f>
        <v>#REF!</v>
      </c>
      <c r="X21" s="32" t="e">
        <f>W21*#REF!</f>
        <v>#REF!</v>
      </c>
      <c r="Y21" s="33" t="e">
        <f t="shared" si="11"/>
        <v>#REF!</v>
      </c>
    </row>
    <row r="22" spans="1:25" ht="18.75" customHeight="1">
      <c r="A22" s="45"/>
      <c r="B22" s="42"/>
      <c r="C22" s="43"/>
      <c r="D22" s="44"/>
      <c r="E22" s="21"/>
      <c r="F22" s="22" t="e">
        <f>E22*#REF!</f>
        <v>#REF!</v>
      </c>
      <c r="G22" s="23"/>
      <c r="H22" s="24" t="e">
        <f>G22*#REF!</f>
        <v>#REF!</v>
      </c>
      <c r="I22" s="25"/>
      <c r="J22" s="22" t="e">
        <f>I22*#REF!</f>
        <v>#REF!</v>
      </c>
      <c r="K22" s="23"/>
      <c r="L22" s="24" t="e">
        <f>K22*#REF!</f>
        <v>#REF!</v>
      </c>
      <c r="M22" s="25"/>
      <c r="N22" s="22" t="e">
        <f>M22*#REF!</f>
        <v>#REF!</v>
      </c>
      <c r="O22" s="26">
        <f t="shared" si="0"/>
        <v>0</v>
      </c>
      <c r="P22" s="26" t="e">
        <f>O22*#REF!</f>
        <v>#REF!</v>
      </c>
      <c r="Q22" s="27" t="e">
        <f>#REF!-O22</f>
        <v>#REF!</v>
      </c>
      <c r="R22" s="28" t="e">
        <f t="shared" si="10"/>
        <v>#REF!</v>
      </c>
      <c r="S22" s="29"/>
      <c r="T22" s="29" t="e">
        <f t="shared" si="2"/>
        <v>#REF!</v>
      </c>
      <c r="U22" s="30"/>
      <c r="V22" s="29">
        <f t="shared" si="3"/>
        <v>0</v>
      </c>
      <c r="W22" s="31" t="e">
        <f>#REF!-U22</f>
        <v>#REF!</v>
      </c>
      <c r="X22" s="32" t="e">
        <f>W22*#REF!</f>
        <v>#REF!</v>
      </c>
      <c r="Y22" s="33" t="e">
        <f t="shared" si="11"/>
        <v>#REF!</v>
      </c>
    </row>
    <row r="23" spans="1:25" ht="18.75" customHeight="1">
      <c r="A23" s="45"/>
      <c r="B23" s="46"/>
      <c r="C23" s="43"/>
      <c r="D23" s="44"/>
      <c r="E23" s="21"/>
      <c r="F23" s="22" t="e">
        <f>E23*#REF!</f>
        <v>#REF!</v>
      </c>
      <c r="G23" s="47"/>
      <c r="H23" s="48" t="e">
        <f>G23*#REF!</f>
        <v>#REF!</v>
      </c>
      <c r="I23" s="49"/>
      <c r="J23" s="50" t="e">
        <f>I23*#REF!</f>
        <v>#REF!</v>
      </c>
      <c r="K23" s="47"/>
      <c r="L23" s="48" t="e">
        <f>K23*#REF!</f>
        <v>#REF!</v>
      </c>
      <c r="M23" s="49"/>
      <c r="N23" s="50" t="e">
        <f>M23*#REF!</f>
        <v>#REF!</v>
      </c>
      <c r="O23" s="26">
        <f t="shared" si="0"/>
        <v>0</v>
      </c>
      <c r="P23" s="26" t="e">
        <f>O23*#REF!</f>
        <v>#REF!</v>
      </c>
      <c r="Q23" s="27" t="e">
        <f>#REF!-O23</f>
        <v>#REF!</v>
      </c>
      <c r="R23" s="28" t="e">
        <f t="shared" si="10"/>
        <v>#REF!</v>
      </c>
      <c r="S23" s="29"/>
      <c r="T23" s="29" t="e">
        <f t="shared" si="2"/>
        <v>#REF!</v>
      </c>
      <c r="U23" s="30"/>
      <c r="V23" s="29">
        <f t="shared" si="3"/>
        <v>0</v>
      </c>
      <c r="W23" s="31" t="e">
        <f>#REF!-U23</f>
        <v>#REF!</v>
      </c>
      <c r="X23" s="32" t="e">
        <f>W23*#REF!</f>
        <v>#REF!</v>
      </c>
      <c r="Y23" s="33" t="e">
        <f t="shared" si="11"/>
        <v>#REF!</v>
      </c>
    </row>
    <row r="24" spans="1:25" ht="18.75" customHeight="1">
      <c r="A24" s="45"/>
      <c r="B24" s="46"/>
      <c r="C24" s="43"/>
      <c r="D24" s="44"/>
      <c r="E24" s="21"/>
      <c r="F24" s="22" t="e">
        <f>E24*#REF!</f>
        <v>#REF!</v>
      </c>
      <c r="G24" s="47"/>
      <c r="H24" s="48" t="e">
        <f>G24*#REF!</f>
        <v>#REF!</v>
      </c>
      <c r="I24" s="49"/>
      <c r="J24" s="50" t="e">
        <f>I24*#REF!</f>
        <v>#REF!</v>
      </c>
      <c r="K24" s="47"/>
      <c r="L24" s="48" t="e">
        <f>K24*#REF!</f>
        <v>#REF!</v>
      </c>
      <c r="M24" s="49"/>
      <c r="N24" s="50" t="e">
        <f>M24*#REF!</f>
        <v>#REF!</v>
      </c>
      <c r="O24" s="26">
        <f t="shared" si="0"/>
        <v>0</v>
      </c>
      <c r="P24" s="26" t="e">
        <f>O24*#REF!</f>
        <v>#REF!</v>
      </c>
      <c r="Q24" s="27" t="e">
        <f>#REF!-O24</f>
        <v>#REF!</v>
      </c>
      <c r="R24" s="28" t="e">
        <f t="shared" si="10"/>
        <v>#REF!</v>
      </c>
      <c r="S24" s="29"/>
      <c r="T24" s="29" t="e">
        <f t="shared" si="2"/>
        <v>#REF!</v>
      </c>
      <c r="U24" s="30"/>
      <c r="V24" s="29">
        <f t="shared" si="3"/>
        <v>0</v>
      </c>
      <c r="W24" s="31" t="e">
        <f>#REF!-U24</f>
        <v>#REF!</v>
      </c>
      <c r="X24" s="32" t="e">
        <f>W24*#REF!</f>
        <v>#REF!</v>
      </c>
      <c r="Y24" s="33" t="e">
        <f t="shared" si="11"/>
        <v>#REF!</v>
      </c>
    </row>
    <row r="25" spans="1:25" ht="18.75" customHeight="1">
      <c r="A25" s="45"/>
      <c r="B25" s="46"/>
      <c r="C25" s="43"/>
      <c r="D25" s="44"/>
      <c r="E25" s="21"/>
      <c r="F25" s="22" t="e">
        <f>E25*#REF!</f>
        <v>#REF!</v>
      </c>
      <c r="G25" s="47"/>
      <c r="H25" s="48" t="e">
        <f>G25*#REF!</f>
        <v>#REF!</v>
      </c>
      <c r="I25" s="49"/>
      <c r="J25" s="50" t="e">
        <f>I25*#REF!</f>
        <v>#REF!</v>
      </c>
      <c r="K25" s="47"/>
      <c r="L25" s="48" t="e">
        <f>K25*#REF!</f>
        <v>#REF!</v>
      </c>
      <c r="M25" s="49"/>
      <c r="N25" s="50" t="e">
        <f>M25*#REF!</f>
        <v>#REF!</v>
      </c>
      <c r="O25" s="26">
        <f t="shared" si="0"/>
        <v>0</v>
      </c>
      <c r="P25" s="26" t="e">
        <f>O25*#REF!</f>
        <v>#REF!</v>
      </c>
      <c r="Q25" s="27" t="e">
        <f>#REF!-O25</f>
        <v>#REF!</v>
      </c>
      <c r="R25" s="28" t="e">
        <f t="shared" si="10"/>
        <v>#REF!</v>
      </c>
      <c r="S25" s="29"/>
      <c r="T25" s="29" t="e">
        <f t="shared" si="2"/>
        <v>#REF!</v>
      </c>
      <c r="U25" s="30"/>
      <c r="V25" s="29">
        <f t="shared" si="3"/>
        <v>0</v>
      </c>
      <c r="W25" s="31" t="e">
        <f>#REF!-U25</f>
        <v>#REF!</v>
      </c>
      <c r="X25" s="32" t="e">
        <f>W25*#REF!</f>
        <v>#REF!</v>
      </c>
      <c r="Y25" s="33" t="e">
        <f t="shared" si="11"/>
        <v>#REF!</v>
      </c>
    </row>
    <row r="26" spans="1:25" ht="18.75" customHeight="1">
      <c r="A26" s="45"/>
      <c r="B26" s="46"/>
      <c r="C26" s="43"/>
      <c r="D26" s="44"/>
      <c r="E26" s="21"/>
      <c r="F26" s="22" t="e">
        <f>E26*#REF!</f>
        <v>#REF!</v>
      </c>
      <c r="G26" s="47"/>
      <c r="H26" s="48" t="e">
        <f>G26*#REF!</f>
        <v>#REF!</v>
      </c>
      <c r="I26" s="49"/>
      <c r="J26" s="50" t="e">
        <f>I26*#REF!</f>
        <v>#REF!</v>
      </c>
      <c r="K26" s="47"/>
      <c r="L26" s="48" t="e">
        <f>K26*#REF!</f>
        <v>#REF!</v>
      </c>
      <c r="M26" s="49"/>
      <c r="N26" s="50" t="e">
        <f>M26*#REF!</f>
        <v>#REF!</v>
      </c>
      <c r="O26" s="26">
        <f t="shared" si="0"/>
        <v>0</v>
      </c>
      <c r="P26" s="26" t="e">
        <f>O26*#REF!</f>
        <v>#REF!</v>
      </c>
      <c r="Q26" s="27" t="e">
        <f>#REF!-O26</f>
        <v>#REF!</v>
      </c>
      <c r="R26" s="28" t="e">
        <f t="shared" si="10"/>
        <v>#REF!</v>
      </c>
      <c r="S26" s="29"/>
      <c r="T26" s="29" t="e">
        <f t="shared" si="2"/>
        <v>#REF!</v>
      </c>
      <c r="U26" s="30"/>
      <c r="V26" s="29">
        <f t="shared" si="3"/>
        <v>0</v>
      </c>
      <c r="W26" s="31" t="e">
        <f>#REF!-U26</f>
        <v>#REF!</v>
      </c>
      <c r="X26" s="32" t="e">
        <f>W26*#REF!</f>
        <v>#REF!</v>
      </c>
      <c r="Y26" s="33" t="e">
        <f t="shared" si="11"/>
        <v>#REF!</v>
      </c>
    </row>
    <row r="27" spans="1:25" ht="18.75" customHeight="1">
      <c r="A27" s="45"/>
      <c r="B27" s="46"/>
      <c r="C27" s="43"/>
      <c r="D27" s="44"/>
      <c r="E27" s="21"/>
      <c r="F27" s="22" t="e">
        <f>E27*#REF!</f>
        <v>#REF!</v>
      </c>
      <c r="G27" s="47"/>
      <c r="H27" s="48" t="e">
        <f>G27*#REF!</f>
        <v>#REF!</v>
      </c>
      <c r="I27" s="49"/>
      <c r="J27" s="50" t="e">
        <f>I27*#REF!</f>
        <v>#REF!</v>
      </c>
      <c r="K27" s="47"/>
      <c r="L27" s="48" t="e">
        <f>K27*#REF!</f>
        <v>#REF!</v>
      </c>
      <c r="M27" s="49"/>
      <c r="N27" s="50" t="e">
        <f>M27*#REF!</f>
        <v>#REF!</v>
      </c>
      <c r="O27" s="26">
        <f t="shared" si="0"/>
        <v>0</v>
      </c>
      <c r="P27" s="26" t="e">
        <f>O27*#REF!</f>
        <v>#REF!</v>
      </c>
      <c r="Q27" s="27" t="e">
        <f>#REF!-O27</f>
        <v>#REF!</v>
      </c>
      <c r="R27" s="28" t="e">
        <f t="shared" si="10"/>
        <v>#REF!</v>
      </c>
      <c r="S27" s="29"/>
      <c r="T27" s="29" t="e">
        <f t="shared" si="2"/>
        <v>#REF!</v>
      </c>
      <c r="U27" s="30"/>
      <c r="V27" s="29">
        <f t="shared" si="3"/>
        <v>0</v>
      </c>
      <c r="W27" s="31" t="e">
        <f>#REF!-U27</f>
        <v>#REF!</v>
      </c>
      <c r="X27" s="32" t="e">
        <f>W27*#REF!</f>
        <v>#REF!</v>
      </c>
      <c r="Y27" s="33" t="e">
        <f t="shared" si="11"/>
        <v>#REF!</v>
      </c>
    </row>
    <row r="28" spans="1:25" ht="18.75" customHeight="1">
      <c r="A28" s="45"/>
      <c r="B28" s="42"/>
      <c r="C28" s="43"/>
      <c r="D28" s="44"/>
      <c r="E28" s="21"/>
      <c r="F28" s="22" t="e">
        <f>E28*#REF!</f>
        <v>#REF!</v>
      </c>
      <c r="G28" s="47"/>
      <c r="H28" s="48" t="e">
        <f>G28*#REF!</f>
        <v>#REF!</v>
      </c>
      <c r="I28" s="49"/>
      <c r="J28" s="50" t="e">
        <f>I28*#REF!</f>
        <v>#REF!</v>
      </c>
      <c r="K28" s="47"/>
      <c r="L28" s="48" t="e">
        <f>K28*#REF!</f>
        <v>#REF!</v>
      </c>
      <c r="M28" s="49"/>
      <c r="N28" s="50" t="e">
        <f>M28*#REF!</f>
        <v>#REF!</v>
      </c>
      <c r="O28" s="26">
        <f t="shared" si="0"/>
        <v>0</v>
      </c>
      <c r="P28" s="26" t="e">
        <f>O28*#REF!</f>
        <v>#REF!</v>
      </c>
      <c r="Q28" s="27" t="e">
        <f>#REF!-O28</f>
        <v>#REF!</v>
      </c>
      <c r="R28" s="28" t="e">
        <f t="shared" si="10"/>
        <v>#REF!</v>
      </c>
      <c r="S28" s="29"/>
      <c r="T28" s="29" t="e">
        <f t="shared" si="2"/>
        <v>#REF!</v>
      </c>
      <c r="U28" s="30"/>
      <c r="V28" s="29">
        <f t="shared" si="3"/>
        <v>0</v>
      </c>
      <c r="W28" s="31" t="e">
        <f>#REF!-U28</f>
        <v>#REF!</v>
      </c>
      <c r="X28" s="32" t="e">
        <f>W28*#REF!</f>
        <v>#REF!</v>
      </c>
      <c r="Y28" s="33" t="e">
        <f t="shared" si="11"/>
        <v>#REF!</v>
      </c>
    </row>
    <row r="29" spans="1:25" ht="18.75" customHeight="1">
      <c r="A29" s="45"/>
      <c r="B29" s="46"/>
      <c r="C29" s="43"/>
      <c r="D29" s="44"/>
      <c r="E29" s="21"/>
      <c r="F29" s="22" t="e">
        <f>E29*#REF!</f>
        <v>#REF!</v>
      </c>
      <c r="G29" s="47"/>
      <c r="H29" s="48" t="e">
        <f>G29*#REF!</f>
        <v>#REF!</v>
      </c>
      <c r="I29" s="49"/>
      <c r="J29" s="50" t="e">
        <f>I29*#REF!</f>
        <v>#REF!</v>
      </c>
      <c r="K29" s="47"/>
      <c r="L29" s="48" t="e">
        <f>K29*#REF!</f>
        <v>#REF!</v>
      </c>
      <c r="M29" s="49"/>
      <c r="N29" s="50" t="e">
        <f>M29*#REF!</f>
        <v>#REF!</v>
      </c>
      <c r="O29" s="26">
        <f t="shared" si="0"/>
        <v>0</v>
      </c>
      <c r="P29" s="26" t="e">
        <f>O29*#REF!</f>
        <v>#REF!</v>
      </c>
      <c r="Q29" s="27" t="e">
        <f>#REF!-O29</f>
        <v>#REF!</v>
      </c>
      <c r="R29" s="28" t="e">
        <f t="shared" si="10"/>
        <v>#REF!</v>
      </c>
      <c r="S29" s="29"/>
      <c r="T29" s="29" t="e">
        <f t="shared" si="2"/>
        <v>#REF!</v>
      </c>
      <c r="U29" s="30"/>
      <c r="V29" s="29">
        <f t="shared" si="3"/>
        <v>0</v>
      </c>
      <c r="W29" s="31" t="e">
        <f>#REF!-U29</f>
        <v>#REF!</v>
      </c>
      <c r="X29" s="32" t="e">
        <f>W29*#REF!</f>
        <v>#REF!</v>
      </c>
      <c r="Y29" s="33" t="e">
        <f t="shared" si="11"/>
        <v>#REF!</v>
      </c>
    </row>
    <row r="30" spans="1:25" ht="18.75" customHeight="1">
      <c r="A30" s="45"/>
      <c r="B30" s="46"/>
      <c r="C30" s="43"/>
      <c r="D30" s="44"/>
      <c r="E30" s="21"/>
      <c r="F30" s="22" t="e">
        <f>E30*#REF!</f>
        <v>#REF!</v>
      </c>
      <c r="G30" s="47"/>
      <c r="H30" s="48" t="e">
        <f>G30*#REF!</f>
        <v>#REF!</v>
      </c>
      <c r="I30" s="49"/>
      <c r="J30" s="50" t="e">
        <f>I30*#REF!</f>
        <v>#REF!</v>
      </c>
      <c r="K30" s="47"/>
      <c r="L30" s="48" t="e">
        <f>K30*#REF!</f>
        <v>#REF!</v>
      </c>
      <c r="M30" s="49"/>
      <c r="N30" s="50" t="e">
        <f>M30*#REF!</f>
        <v>#REF!</v>
      </c>
      <c r="O30" s="26">
        <f t="shared" si="0"/>
        <v>0</v>
      </c>
      <c r="P30" s="26" t="e">
        <f>O30*#REF!</f>
        <v>#REF!</v>
      </c>
      <c r="Q30" s="27" t="e">
        <f>#REF!-O30</f>
        <v>#REF!</v>
      </c>
      <c r="R30" s="28" t="e">
        <f t="shared" si="10"/>
        <v>#REF!</v>
      </c>
      <c r="S30" s="29"/>
      <c r="T30" s="29" t="e">
        <f t="shared" si="2"/>
        <v>#REF!</v>
      </c>
      <c r="U30" s="30"/>
      <c r="V30" s="29">
        <f t="shared" si="3"/>
        <v>0</v>
      </c>
      <c r="W30" s="31" t="e">
        <f>#REF!-U30</f>
        <v>#REF!</v>
      </c>
      <c r="X30" s="32" t="e">
        <f>W30*#REF!</f>
        <v>#REF!</v>
      </c>
      <c r="Y30" s="33" t="e">
        <f t="shared" si="11"/>
        <v>#REF!</v>
      </c>
    </row>
    <row r="31" spans="1:25" ht="18.75" customHeight="1">
      <c r="A31" s="45"/>
      <c r="B31" s="46"/>
      <c r="C31" s="43"/>
      <c r="D31" s="44"/>
      <c r="E31" s="21"/>
      <c r="F31" s="22" t="e">
        <f>E31*#REF!</f>
        <v>#REF!</v>
      </c>
      <c r="G31" s="47"/>
      <c r="H31" s="48" t="e">
        <f>G31*#REF!</f>
        <v>#REF!</v>
      </c>
      <c r="I31" s="49"/>
      <c r="J31" s="50" t="e">
        <f>I31*#REF!</f>
        <v>#REF!</v>
      </c>
      <c r="K31" s="47"/>
      <c r="L31" s="48" t="e">
        <f>K31*#REF!</f>
        <v>#REF!</v>
      </c>
      <c r="M31" s="49"/>
      <c r="N31" s="50" t="e">
        <f>M31*#REF!</f>
        <v>#REF!</v>
      </c>
      <c r="O31" s="26">
        <f t="shared" si="0"/>
        <v>0</v>
      </c>
      <c r="P31" s="26" t="e">
        <f>O31*#REF!</f>
        <v>#REF!</v>
      </c>
      <c r="Q31" s="27" t="e">
        <f>#REF!-O31</f>
        <v>#REF!</v>
      </c>
      <c r="R31" s="28" t="e">
        <f t="shared" si="10"/>
        <v>#REF!</v>
      </c>
      <c r="S31" s="29"/>
      <c r="T31" s="29" t="e">
        <f t="shared" si="2"/>
        <v>#REF!</v>
      </c>
      <c r="U31" s="30"/>
      <c r="V31" s="29">
        <f t="shared" si="3"/>
        <v>0</v>
      </c>
      <c r="W31" s="31" t="e">
        <f>#REF!-U31</f>
        <v>#REF!</v>
      </c>
      <c r="X31" s="32" t="e">
        <f>W31*#REF!</f>
        <v>#REF!</v>
      </c>
      <c r="Y31" s="33" t="e">
        <f t="shared" si="11"/>
        <v>#REF!</v>
      </c>
    </row>
    <row r="32" spans="1:25" ht="18.75" customHeight="1">
      <c r="A32" s="45"/>
      <c r="B32" s="46"/>
      <c r="C32" s="43"/>
      <c r="D32" s="44"/>
      <c r="E32" s="21"/>
      <c r="F32" s="22">
        <f t="shared" ref="F32:F49" si="12">E32*$C21</f>
        <v>0</v>
      </c>
      <c r="G32" s="47"/>
      <c r="H32" s="48">
        <f t="shared" ref="H32:H49" si="13">G32*$C21</f>
        <v>0</v>
      </c>
      <c r="I32" s="49"/>
      <c r="J32" s="50">
        <f t="shared" ref="J32:J49" si="14">I32*$C21</f>
        <v>0</v>
      </c>
      <c r="K32" s="47"/>
      <c r="L32" s="48">
        <f t="shared" ref="L32:L49" si="15">K32*$C21</f>
        <v>0</v>
      </c>
      <c r="M32" s="49"/>
      <c r="N32" s="50">
        <f t="shared" ref="N32:N49" si="16">M32*$C21</f>
        <v>0</v>
      </c>
      <c r="O32" s="26">
        <f t="shared" si="0"/>
        <v>0</v>
      </c>
      <c r="P32" s="26">
        <f t="shared" ref="P32:P49" si="17">O32*C21</f>
        <v>0</v>
      </c>
      <c r="Q32" s="27" t="e">
        <f>#REF!-O32</f>
        <v>#REF!</v>
      </c>
      <c r="R32" s="28" t="e">
        <f t="shared" si="10"/>
        <v>#REF!</v>
      </c>
      <c r="S32" s="29"/>
      <c r="T32" s="29" t="e">
        <f t="shared" si="2"/>
        <v>#REF!</v>
      </c>
      <c r="U32" s="30"/>
      <c r="V32" s="29">
        <f t="shared" si="3"/>
        <v>0</v>
      </c>
      <c r="W32" s="31" t="e">
        <f>#REF!-U32</f>
        <v>#REF!</v>
      </c>
      <c r="X32" s="32" t="e">
        <f t="shared" ref="X32:X49" si="18">W32*C21</f>
        <v>#REF!</v>
      </c>
      <c r="Y32" s="33" t="e">
        <f t="shared" si="11"/>
        <v>#REF!</v>
      </c>
    </row>
    <row r="33" spans="1:25" ht="18.75" customHeight="1">
      <c r="A33" s="45"/>
      <c r="B33" s="46"/>
      <c r="C33" s="43"/>
      <c r="D33" s="44"/>
      <c r="E33" s="21"/>
      <c r="F33" s="22">
        <f t="shared" si="12"/>
        <v>0</v>
      </c>
      <c r="G33" s="47"/>
      <c r="H33" s="48">
        <f t="shared" si="13"/>
        <v>0</v>
      </c>
      <c r="I33" s="49"/>
      <c r="J33" s="50">
        <f t="shared" si="14"/>
        <v>0</v>
      </c>
      <c r="K33" s="47"/>
      <c r="L33" s="48">
        <f t="shared" si="15"/>
        <v>0</v>
      </c>
      <c r="M33" s="49"/>
      <c r="N33" s="50">
        <f t="shared" si="16"/>
        <v>0</v>
      </c>
      <c r="O33" s="26">
        <f t="shared" si="0"/>
        <v>0</v>
      </c>
      <c r="P33" s="26">
        <f t="shared" si="17"/>
        <v>0</v>
      </c>
      <c r="Q33" s="27" t="e">
        <f>#REF!-O33</f>
        <v>#REF!</v>
      </c>
      <c r="R33" s="28" t="e">
        <f t="shared" si="10"/>
        <v>#REF!</v>
      </c>
      <c r="S33" s="29"/>
      <c r="T33" s="29" t="e">
        <f t="shared" si="2"/>
        <v>#REF!</v>
      </c>
      <c r="U33" s="30"/>
      <c r="V33" s="29">
        <f t="shared" si="3"/>
        <v>0</v>
      </c>
      <c r="W33" s="31" t="e">
        <f>#REF!-U33</f>
        <v>#REF!</v>
      </c>
      <c r="X33" s="32" t="e">
        <f t="shared" si="18"/>
        <v>#REF!</v>
      </c>
      <c r="Y33" s="33" t="e">
        <f t="shared" si="11"/>
        <v>#REF!</v>
      </c>
    </row>
    <row r="34" spans="1:25" ht="18.75" customHeight="1">
      <c r="A34" s="45"/>
      <c r="B34" s="46"/>
      <c r="C34" s="43"/>
      <c r="D34" s="44"/>
      <c r="E34" s="21"/>
      <c r="F34" s="22">
        <f t="shared" si="12"/>
        <v>0</v>
      </c>
      <c r="G34" s="47"/>
      <c r="H34" s="48">
        <f t="shared" si="13"/>
        <v>0</v>
      </c>
      <c r="I34" s="49"/>
      <c r="J34" s="50">
        <f t="shared" si="14"/>
        <v>0</v>
      </c>
      <c r="K34" s="47"/>
      <c r="L34" s="48">
        <f t="shared" si="15"/>
        <v>0</v>
      </c>
      <c r="M34" s="49"/>
      <c r="N34" s="50">
        <f t="shared" si="16"/>
        <v>0</v>
      </c>
      <c r="O34" s="26">
        <f t="shared" si="0"/>
        <v>0</v>
      </c>
      <c r="P34" s="26">
        <f t="shared" si="17"/>
        <v>0</v>
      </c>
      <c r="Q34" s="27" t="e">
        <f>#REF!-O34</f>
        <v>#REF!</v>
      </c>
      <c r="R34" s="28" t="e">
        <f t="shared" si="10"/>
        <v>#REF!</v>
      </c>
      <c r="S34" s="29"/>
      <c r="T34" s="29" t="e">
        <f t="shared" si="2"/>
        <v>#REF!</v>
      </c>
      <c r="U34" s="30"/>
      <c r="V34" s="29">
        <f t="shared" si="3"/>
        <v>0</v>
      </c>
      <c r="W34" s="31" t="e">
        <f>#REF!-U34</f>
        <v>#REF!</v>
      </c>
      <c r="X34" s="32" t="e">
        <f t="shared" si="18"/>
        <v>#REF!</v>
      </c>
      <c r="Y34" s="33" t="e">
        <f t="shared" si="11"/>
        <v>#REF!</v>
      </c>
    </row>
    <row r="35" spans="1:25" ht="18.75" customHeight="1">
      <c r="A35" s="45"/>
      <c r="B35" s="42"/>
      <c r="C35" s="43"/>
      <c r="D35" s="44"/>
      <c r="E35" s="21"/>
      <c r="F35" s="22">
        <f t="shared" si="12"/>
        <v>0</v>
      </c>
      <c r="G35" s="47"/>
      <c r="H35" s="48">
        <f t="shared" si="13"/>
        <v>0</v>
      </c>
      <c r="I35" s="49"/>
      <c r="J35" s="50">
        <f t="shared" si="14"/>
        <v>0</v>
      </c>
      <c r="K35" s="47"/>
      <c r="L35" s="48">
        <f t="shared" si="15"/>
        <v>0</v>
      </c>
      <c r="M35" s="49"/>
      <c r="N35" s="50">
        <f t="shared" si="16"/>
        <v>0</v>
      </c>
      <c r="O35" s="26">
        <f t="shared" si="0"/>
        <v>0</v>
      </c>
      <c r="P35" s="26">
        <f t="shared" si="17"/>
        <v>0</v>
      </c>
      <c r="Q35" s="27" t="e">
        <f>#REF!-O35</f>
        <v>#REF!</v>
      </c>
      <c r="R35" s="28" t="e">
        <f t="shared" si="10"/>
        <v>#REF!</v>
      </c>
      <c r="S35" s="29"/>
      <c r="T35" s="29" t="e">
        <f t="shared" si="2"/>
        <v>#REF!</v>
      </c>
      <c r="U35" s="30"/>
      <c r="V35" s="29">
        <f t="shared" si="3"/>
        <v>0</v>
      </c>
      <c r="W35" s="31" t="e">
        <f>#REF!-U35</f>
        <v>#REF!</v>
      </c>
      <c r="X35" s="32" t="e">
        <f t="shared" si="18"/>
        <v>#REF!</v>
      </c>
      <c r="Y35" s="33" t="e">
        <f t="shared" si="11"/>
        <v>#REF!</v>
      </c>
    </row>
    <row r="36" spans="1:25" ht="18.75" customHeight="1">
      <c r="A36" s="45"/>
      <c r="B36" s="42"/>
      <c r="C36" s="43"/>
      <c r="D36" s="44"/>
      <c r="E36" s="21"/>
      <c r="F36" s="22">
        <f t="shared" si="12"/>
        <v>0</v>
      </c>
      <c r="G36" s="47"/>
      <c r="H36" s="48">
        <f t="shared" si="13"/>
        <v>0</v>
      </c>
      <c r="I36" s="49"/>
      <c r="J36" s="50">
        <f t="shared" si="14"/>
        <v>0</v>
      </c>
      <c r="K36" s="47"/>
      <c r="L36" s="48">
        <f t="shared" si="15"/>
        <v>0</v>
      </c>
      <c r="M36" s="49"/>
      <c r="N36" s="50">
        <f t="shared" si="16"/>
        <v>0</v>
      </c>
      <c r="O36" s="26">
        <f t="shared" si="0"/>
        <v>0</v>
      </c>
      <c r="P36" s="26">
        <f t="shared" si="17"/>
        <v>0</v>
      </c>
      <c r="Q36" s="27" t="e">
        <f>#REF!-O36</f>
        <v>#REF!</v>
      </c>
      <c r="R36" s="28" t="e">
        <f t="shared" si="10"/>
        <v>#REF!</v>
      </c>
      <c r="S36" s="29"/>
      <c r="T36" s="29" t="e">
        <f t="shared" si="2"/>
        <v>#REF!</v>
      </c>
      <c r="U36" s="30"/>
      <c r="V36" s="29">
        <f t="shared" si="3"/>
        <v>0</v>
      </c>
      <c r="W36" s="31" t="e">
        <f>#REF!-U36</f>
        <v>#REF!</v>
      </c>
      <c r="X36" s="32" t="e">
        <f t="shared" si="18"/>
        <v>#REF!</v>
      </c>
      <c r="Y36" s="33" t="e">
        <f t="shared" si="11"/>
        <v>#REF!</v>
      </c>
    </row>
    <row r="37" spans="1:25" ht="18.75" customHeight="1">
      <c r="A37" s="45"/>
      <c r="B37" s="42"/>
      <c r="C37" s="43"/>
      <c r="D37" s="44"/>
      <c r="E37" s="21"/>
      <c r="F37" s="22">
        <f t="shared" si="12"/>
        <v>0</v>
      </c>
      <c r="G37" s="47"/>
      <c r="H37" s="48">
        <f t="shared" si="13"/>
        <v>0</v>
      </c>
      <c r="I37" s="49"/>
      <c r="J37" s="50">
        <f t="shared" si="14"/>
        <v>0</v>
      </c>
      <c r="K37" s="47"/>
      <c r="L37" s="48">
        <f t="shared" si="15"/>
        <v>0</v>
      </c>
      <c r="M37" s="49"/>
      <c r="N37" s="50">
        <f t="shared" si="16"/>
        <v>0</v>
      </c>
      <c r="O37" s="26">
        <f t="shared" si="0"/>
        <v>0</v>
      </c>
      <c r="P37" s="26">
        <f t="shared" si="17"/>
        <v>0</v>
      </c>
      <c r="Q37" s="27" t="e">
        <f>#REF!-O37</f>
        <v>#REF!</v>
      </c>
      <c r="R37" s="28" t="e">
        <f t="shared" si="10"/>
        <v>#REF!</v>
      </c>
      <c r="S37" s="29"/>
      <c r="T37" s="29" t="e">
        <f t="shared" si="2"/>
        <v>#REF!</v>
      </c>
      <c r="U37" s="30"/>
      <c r="V37" s="29">
        <f t="shared" si="3"/>
        <v>0</v>
      </c>
      <c r="W37" s="31" t="e">
        <f>#REF!-U37</f>
        <v>#REF!</v>
      </c>
      <c r="X37" s="32" t="e">
        <f t="shared" si="18"/>
        <v>#REF!</v>
      </c>
      <c r="Y37" s="33" t="e">
        <f t="shared" si="11"/>
        <v>#REF!</v>
      </c>
    </row>
    <row r="38" spans="1:25" ht="18.75" customHeight="1" thickBot="1">
      <c r="A38" s="51"/>
      <c r="B38" s="52"/>
      <c r="C38" s="53"/>
      <c r="D38" s="54"/>
      <c r="E38" s="21"/>
      <c r="F38" s="22">
        <f t="shared" si="12"/>
        <v>0</v>
      </c>
      <c r="G38" s="47"/>
      <c r="H38" s="48">
        <f t="shared" si="13"/>
        <v>0</v>
      </c>
      <c r="I38" s="49"/>
      <c r="J38" s="50">
        <f t="shared" si="14"/>
        <v>0</v>
      </c>
      <c r="K38" s="47"/>
      <c r="L38" s="48">
        <f t="shared" si="15"/>
        <v>0</v>
      </c>
      <c r="M38" s="49"/>
      <c r="N38" s="50">
        <f t="shared" si="16"/>
        <v>0</v>
      </c>
      <c r="O38" s="26">
        <f t="shared" si="0"/>
        <v>0</v>
      </c>
      <c r="P38" s="26">
        <f t="shared" si="17"/>
        <v>0</v>
      </c>
      <c r="Q38" s="27" t="e">
        <f>#REF!-O38</f>
        <v>#REF!</v>
      </c>
      <c r="R38" s="28" t="e">
        <f t="shared" si="10"/>
        <v>#REF!</v>
      </c>
      <c r="S38" s="29"/>
      <c r="T38" s="29" t="e">
        <f t="shared" si="2"/>
        <v>#REF!</v>
      </c>
      <c r="U38" s="30"/>
      <c r="V38" s="29">
        <f t="shared" si="3"/>
        <v>0</v>
      </c>
      <c r="W38" s="31" t="e">
        <f>#REF!-U38</f>
        <v>#REF!</v>
      </c>
      <c r="X38" s="32" t="e">
        <f t="shared" si="18"/>
        <v>#REF!</v>
      </c>
      <c r="Y38" s="33" t="e">
        <f t="shared" si="11"/>
        <v>#REF!</v>
      </c>
    </row>
    <row r="39" spans="1:25" ht="18.75" customHeight="1">
      <c r="A39" s="28"/>
      <c r="B39" s="10"/>
      <c r="C39" s="10"/>
      <c r="D39" s="28"/>
      <c r="E39" s="21"/>
      <c r="F39" s="22">
        <f t="shared" si="12"/>
        <v>0</v>
      </c>
      <c r="G39" s="47"/>
      <c r="H39" s="48">
        <f t="shared" si="13"/>
        <v>0</v>
      </c>
      <c r="I39" s="49"/>
      <c r="J39" s="50">
        <f t="shared" si="14"/>
        <v>0</v>
      </c>
      <c r="K39" s="47"/>
      <c r="L39" s="48">
        <f t="shared" si="15"/>
        <v>0</v>
      </c>
      <c r="M39" s="49"/>
      <c r="N39" s="50">
        <f t="shared" si="16"/>
        <v>0</v>
      </c>
      <c r="O39" s="26">
        <f t="shared" si="0"/>
        <v>0</v>
      </c>
      <c r="P39" s="26">
        <f t="shared" si="17"/>
        <v>0</v>
      </c>
      <c r="Q39" s="27" t="e">
        <f>#REF!-O39</f>
        <v>#REF!</v>
      </c>
      <c r="R39" s="28" t="e">
        <f t="shared" si="10"/>
        <v>#REF!</v>
      </c>
      <c r="S39" s="29"/>
      <c r="T39" s="29" t="e">
        <f t="shared" si="2"/>
        <v>#REF!</v>
      </c>
      <c r="U39" s="30"/>
      <c r="V39" s="29">
        <f t="shared" si="3"/>
        <v>0</v>
      </c>
      <c r="W39" s="31" t="e">
        <f>#REF!-U39</f>
        <v>#REF!</v>
      </c>
      <c r="X39" s="32" t="e">
        <f t="shared" si="18"/>
        <v>#REF!</v>
      </c>
      <c r="Y39" s="33" t="e">
        <f t="shared" si="11"/>
        <v>#REF!</v>
      </c>
    </row>
    <row r="40" spans="1:25" ht="18.75" customHeight="1">
      <c r="A40" s="28"/>
      <c r="B40" s="10"/>
      <c r="C40" s="10"/>
      <c r="D40" s="28"/>
      <c r="E40" s="21"/>
      <c r="F40" s="22">
        <f t="shared" si="12"/>
        <v>0</v>
      </c>
      <c r="G40" s="47"/>
      <c r="H40" s="48">
        <f t="shared" si="13"/>
        <v>0</v>
      </c>
      <c r="I40" s="49"/>
      <c r="J40" s="50">
        <f t="shared" si="14"/>
        <v>0</v>
      </c>
      <c r="K40" s="47"/>
      <c r="L40" s="48">
        <f t="shared" si="15"/>
        <v>0</v>
      </c>
      <c r="M40" s="49"/>
      <c r="N40" s="50">
        <f t="shared" si="16"/>
        <v>0</v>
      </c>
      <c r="O40" s="26">
        <f t="shared" si="0"/>
        <v>0</v>
      </c>
      <c r="P40" s="26">
        <f t="shared" si="17"/>
        <v>0</v>
      </c>
      <c r="Q40" s="27" t="e">
        <f>#REF!-O40</f>
        <v>#REF!</v>
      </c>
      <c r="R40" s="28" t="e">
        <f t="shared" si="10"/>
        <v>#REF!</v>
      </c>
      <c r="S40" s="29"/>
      <c r="T40" s="29" t="e">
        <f t="shared" si="2"/>
        <v>#REF!</v>
      </c>
      <c r="U40" s="30"/>
      <c r="V40" s="29">
        <f t="shared" si="3"/>
        <v>0</v>
      </c>
      <c r="W40" s="31" t="e">
        <f>#REF!-U40</f>
        <v>#REF!</v>
      </c>
      <c r="X40" s="32" t="e">
        <f t="shared" si="18"/>
        <v>#REF!</v>
      </c>
      <c r="Y40" s="33" t="e">
        <f t="shared" si="11"/>
        <v>#REF!</v>
      </c>
    </row>
    <row r="41" spans="1:25" ht="18.75" customHeight="1">
      <c r="A41" s="28"/>
      <c r="B41" s="10"/>
      <c r="C41" s="10"/>
      <c r="D41" s="28"/>
      <c r="E41" s="21"/>
      <c r="F41" s="22">
        <f t="shared" si="12"/>
        <v>0</v>
      </c>
      <c r="G41" s="47"/>
      <c r="H41" s="48">
        <f t="shared" si="13"/>
        <v>0</v>
      </c>
      <c r="I41" s="49"/>
      <c r="J41" s="50">
        <f t="shared" si="14"/>
        <v>0</v>
      </c>
      <c r="K41" s="47"/>
      <c r="L41" s="48">
        <f t="shared" si="15"/>
        <v>0</v>
      </c>
      <c r="M41" s="49"/>
      <c r="N41" s="50">
        <f t="shared" si="16"/>
        <v>0</v>
      </c>
      <c r="O41" s="26">
        <f t="shared" si="0"/>
        <v>0</v>
      </c>
      <c r="P41" s="26">
        <f t="shared" si="17"/>
        <v>0</v>
      </c>
      <c r="Q41" s="27" t="e">
        <f>#REF!-O41</f>
        <v>#REF!</v>
      </c>
      <c r="R41" s="28" t="e">
        <f t="shared" si="10"/>
        <v>#REF!</v>
      </c>
      <c r="S41" s="29"/>
      <c r="T41" s="29" t="e">
        <f t="shared" si="2"/>
        <v>#REF!</v>
      </c>
      <c r="U41" s="30"/>
      <c r="V41" s="29">
        <f t="shared" si="3"/>
        <v>0</v>
      </c>
      <c r="W41" s="31" t="e">
        <f>#REF!-U41</f>
        <v>#REF!</v>
      </c>
      <c r="X41" s="32" t="e">
        <f t="shared" si="18"/>
        <v>#REF!</v>
      </c>
      <c r="Y41" s="33" t="e">
        <f t="shared" si="11"/>
        <v>#REF!</v>
      </c>
    </row>
    <row r="42" spans="1:25" ht="18.75" customHeight="1">
      <c r="A42" s="10"/>
      <c r="B42" s="10"/>
      <c r="C42" s="10"/>
      <c r="D42" s="10"/>
      <c r="E42" s="21"/>
      <c r="F42" s="22">
        <f t="shared" si="12"/>
        <v>0</v>
      </c>
      <c r="G42" s="47"/>
      <c r="H42" s="48">
        <f t="shared" si="13"/>
        <v>0</v>
      </c>
      <c r="I42" s="49"/>
      <c r="J42" s="50">
        <f t="shared" si="14"/>
        <v>0</v>
      </c>
      <c r="K42" s="47"/>
      <c r="L42" s="48">
        <f t="shared" si="15"/>
        <v>0</v>
      </c>
      <c r="M42" s="49"/>
      <c r="N42" s="50">
        <f t="shared" si="16"/>
        <v>0</v>
      </c>
      <c r="O42" s="26">
        <f t="shared" si="0"/>
        <v>0</v>
      </c>
      <c r="P42" s="26">
        <f t="shared" si="17"/>
        <v>0</v>
      </c>
      <c r="Q42" s="27" t="e">
        <f>#REF!-O42</f>
        <v>#REF!</v>
      </c>
      <c r="R42" s="28" t="e">
        <f t="shared" si="10"/>
        <v>#REF!</v>
      </c>
      <c r="S42" s="29"/>
      <c r="T42" s="29" t="e">
        <f t="shared" si="2"/>
        <v>#REF!</v>
      </c>
      <c r="U42" s="30"/>
      <c r="V42" s="29">
        <f t="shared" si="3"/>
        <v>0</v>
      </c>
      <c r="W42" s="31" t="e">
        <f>#REF!-U42</f>
        <v>#REF!</v>
      </c>
      <c r="X42" s="32" t="e">
        <f t="shared" si="18"/>
        <v>#REF!</v>
      </c>
      <c r="Y42" s="33" t="e">
        <f t="shared" si="11"/>
        <v>#REF!</v>
      </c>
    </row>
    <row r="43" spans="1:25" ht="18.399999999999999" customHeight="1">
      <c r="A43" s="10"/>
      <c r="B43" s="10"/>
      <c r="C43" s="10"/>
      <c r="D43" s="10"/>
      <c r="E43" s="21"/>
      <c r="F43" s="22">
        <f t="shared" si="12"/>
        <v>0</v>
      </c>
      <c r="G43" s="47"/>
      <c r="H43" s="48">
        <f t="shared" si="13"/>
        <v>0</v>
      </c>
      <c r="I43" s="49"/>
      <c r="J43" s="50">
        <f t="shared" si="14"/>
        <v>0</v>
      </c>
      <c r="K43" s="47"/>
      <c r="L43" s="48">
        <f t="shared" si="15"/>
        <v>0</v>
      </c>
      <c r="M43" s="49"/>
      <c r="N43" s="50">
        <f t="shared" si="16"/>
        <v>0</v>
      </c>
      <c r="O43" s="26">
        <f t="shared" si="0"/>
        <v>0</v>
      </c>
      <c r="P43" s="26">
        <f t="shared" si="17"/>
        <v>0</v>
      </c>
      <c r="Q43" s="27" t="e">
        <f>#REF!-O43</f>
        <v>#REF!</v>
      </c>
      <c r="R43" s="28" t="e">
        <f t="shared" si="10"/>
        <v>#REF!</v>
      </c>
      <c r="S43" s="29"/>
      <c r="T43" s="29" t="e">
        <f t="shared" si="2"/>
        <v>#REF!</v>
      </c>
      <c r="U43" s="30"/>
      <c r="V43" s="29">
        <f t="shared" si="3"/>
        <v>0</v>
      </c>
      <c r="W43" s="31" t="e">
        <f>#REF!-U43</f>
        <v>#REF!</v>
      </c>
      <c r="X43" s="32" t="e">
        <f t="shared" si="18"/>
        <v>#REF!</v>
      </c>
      <c r="Y43" s="33" t="e">
        <f t="shared" si="11"/>
        <v>#REF!</v>
      </c>
    </row>
    <row r="44" spans="1:25" ht="18.75" customHeight="1">
      <c r="A44" s="10"/>
      <c r="B44" s="10"/>
      <c r="C44" s="10"/>
      <c r="D44" s="10"/>
      <c r="E44" s="21"/>
      <c r="F44" s="22">
        <f t="shared" si="12"/>
        <v>0</v>
      </c>
      <c r="G44" s="47"/>
      <c r="H44" s="48">
        <f t="shared" si="13"/>
        <v>0</v>
      </c>
      <c r="I44" s="49"/>
      <c r="J44" s="50">
        <f t="shared" si="14"/>
        <v>0</v>
      </c>
      <c r="K44" s="47"/>
      <c r="L44" s="48">
        <f t="shared" si="15"/>
        <v>0</v>
      </c>
      <c r="M44" s="49"/>
      <c r="N44" s="50">
        <f t="shared" si="16"/>
        <v>0</v>
      </c>
      <c r="O44" s="26">
        <f t="shared" si="0"/>
        <v>0</v>
      </c>
      <c r="P44" s="26">
        <f t="shared" si="17"/>
        <v>0</v>
      </c>
      <c r="Q44" s="27" t="e">
        <f>#REF!-O44</f>
        <v>#REF!</v>
      </c>
      <c r="R44" s="28" t="e">
        <f t="shared" si="10"/>
        <v>#REF!</v>
      </c>
      <c r="S44" s="29"/>
      <c r="T44" s="29" t="e">
        <f t="shared" si="2"/>
        <v>#REF!</v>
      </c>
      <c r="U44" s="30"/>
      <c r="V44" s="29">
        <f t="shared" si="3"/>
        <v>0</v>
      </c>
      <c r="W44" s="31" t="e">
        <f>#REF!-U44</f>
        <v>#REF!</v>
      </c>
      <c r="X44" s="32" t="e">
        <f t="shared" si="18"/>
        <v>#REF!</v>
      </c>
      <c r="Y44" s="33" t="e">
        <f t="shared" si="11"/>
        <v>#REF!</v>
      </c>
    </row>
    <row r="45" spans="1:25" ht="18.75" customHeight="1">
      <c r="A45" s="10"/>
      <c r="B45" s="10"/>
      <c r="C45" s="10"/>
      <c r="D45" s="10"/>
      <c r="E45" s="21"/>
      <c r="F45" s="22">
        <f t="shared" si="12"/>
        <v>0</v>
      </c>
      <c r="G45" s="47"/>
      <c r="H45" s="48">
        <f t="shared" si="13"/>
        <v>0</v>
      </c>
      <c r="I45" s="49"/>
      <c r="J45" s="50">
        <f t="shared" si="14"/>
        <v>0</v>
      </c>
      <c r="K45" s="47"/>
      <c r="L45" s="48">
        <f t="shared" si="15"/>
        <v>0</v>
      </c>
      <c r="M45" s="49"/>
      <c r="N45" s="50">
        <f t="shared" si="16"/>
        <v>0</v>
      </c>
      <c r="O45" s="26">
        <f t="shared" si="0"/>
        <v>0</v>
      </c>
      <c r="P45" s="26">
        <f t="shared" si="17"/>
        <v>0</v>
      </c>
      <c r="Q45" s="27" t="e">
        <f>#REF!-O45</f>
        <v>#REF!</v>
      </c>
      <c r="R45" s="28" t="e">
        <f t="shared" si="10"/>
        <v>#REF!</v>
      </c>
      <c r="S45" s="29"/>
      <c r="T45" s="29" t="e">
        <f t="shared" si="2"/>
        <v>#REF!</v>
      </c>
      <c r="U45" s="30"/>
      <c r="V45" s="29">
        <f t="shared" si="3"/>
        <v>0</v>
      </c>
      <c r="W45" s="31" t="e">
        <f>#REF!-U45</f>
        <v>#REF!</v>
      </c>
      <c r="X45" s="32" t="e">
        <f t="shared" si="18"/>
        <v>#REF!</v>
      </c>
      <c r="Y45" s="33" t="e">
        <f t="shared" si="11"/>
        <v>#REF!</v>
      </c>
    </row>
    <row r="46" spans="1:25" ht="18.75" customHeight="1">
      <c r="A46" s="10"/>
      <c r="B46" s="10"/>
      <c r="C46" s="10"/>
      <c r="D46" s="10"/>
      <c r="E46" s="21"/>
      <c r="F46" s="24">
        <f t="shared" si="12"/>
        <v>0</v>
      </c>
      <c r="G46" s="25"/>
      <c r="H46" s="50">
        <f t="shared" si="13"/>
        <v>0</v>
      </c>
      <c r="I46" s="23"/>
      <c r="J46" s="24">
        <f t="shared" si="14"/>
        <v>0</v>
      </c>
      <c r="K46" s="25"/>
      <c r="L46" s="22">
        <f t="shared" si="15"/>
        <v>0</v>
      </c>
      <c r="M46" s="23"/>
      <c r="N46" s="22">
        <f t="shared" si="16"/>
        <v>0</v>
      </c>
      <c r="O46" s="26">
        <f t="shared" si="0"/>
        <v>0</v>
      </c>
      <c r="P46" s="26">
        <f t="shared" si="17"/>
        <v>0</v>
      </c>
      <c r="Q46" s="27" t="e">
        <f>#REF!-O46</f>
        <v>#REF!</v>
      </c>
      <c r="R46" s="28" t="e">
        <f t="shared" si="10"/>
        <v>#REF!</v>
      </c>
      <c r="S46" s="29"/>
      <c r="T46" s="29" t="e">
        <f t="shared" si="2"/>
        <v>#REF!</v>
      </c>
      <c r="U46" s="30"/>
      <c r="V46" s="29">
        <f t="shared" si="3"/>
        <v>0</v>
      </c>
      <c r="W46" s="31" t="e">
        <f>#REF!-U46</f>
        <v>#REF!</v>
      </c>
      <c r="X46" s="32" t="e">
        <f t="shared" si="18"/>
        <v>#REF!</v>
      </c>
      <c r="Y46" s="33" t="e">
        <f t="shared" si="11"/>
        <v>#REF!</v>
      </c>
    </row>
    <row r="47" spans="1:25" ht="18.75" customHeight="1">
      <c r="A47" s="10"/>
      <c r="B47" s="10"/>
      <c r="C47" s="10"/>
      <c r="D47" s="10"/>
      <c r="E47" s="21"/>
      <c r="F47" s="24">
        <f t="shared" si="12"/>
        <v>0</v>
      </c>
      <c r="G47" s="25"/>
      <c r="H47" s="50">
        <f t="shared" si="13"/>
        <v>0</v>
      </c>
      <c r="I47" s="23"/>
      <c r="J47" s="24">
        <f t="shared" si="14"/>
        <v>0</v>
      </c>
      <c r="K47" s="25"/>
      <c r="L47" s="22">
        <f t="shared" si="15"/>
        <v>0</v>
      </c>
      <c r="M47" s="23"/>
      <c r="N47" s="22">
        <f t="shared" si="16"/>
        <v>0</v>
      </c>
      <c r="O47" s="26">
        <f t="shared" si="0"/>
        <v>0</v>
      </c>
      <c r="P47" s="26">
        <f t="shared" si="17"/>
        <v>0</v>
      </c>
      <c r="Q47" s="27" t="e">
        <f>#REF!-O47</f>
        <v>#REF!</v>
      </c>
      <c r="R47" s="28" t="e">
        <f t="shared" si="10"/>
        <v>#REF!</v>
      </c>
      <c r="S47" s="29"/>
      <c r="T47" s="29" t="e">
        <f t="shared" si="2"/>
        <v>#REF!</v>
      </c>
      <c r="U47" s="30"/>
      <c r="V47" s="29">
        <f t="shared" si="3"/>
        <v>0</v>
      </c>
      <c r="W47" s="31" t="e">
        <f>#REF!-U47</f>
        <v>#REF!</v>
      </c>
      <c r="X47" s="32" t="e">
        <f t="shared" si="18"/>
        <v>#REF!</v>
      </c>
      <c r="Y47" s="33" t="e">
        <f t="shared" si="11"/>
        <v>#REF!</v>
      </c>
    </row>
    <row r="48" spans="1:25" ht="18.75" customHeight="1">
      <c r="A48" s="10"/>
      <c r="B48" s="10"/>
      <c r="C48" s="10"/>
      <c r="D48" s="10"/>
      <c r="E48" s="21"/>
      <c r="F48" s="24">
        <f t="shared" si="12"/>
        <v>0</v>
      </c>
      <c r="G48" s="25"/>
      <c r="H48" s="50">
        <f t="shared" si="13"/>
        <v>0</v>
      </c>
      <c r="I48" s="23"/>
      <c r="J48" s="24">
        <f t="shared" si="14"/>
        <v>0</v>
      </c>
      <c r="K48" s="25"/>
      <c r="L48" s="22">
        <f t="shared" si="15"/>
        <v>0</v>
      </c>
      <c r="M48" s="23"/>
      <c r="N48" s="22">
        <f t="shared" si="16"/>
        <v>0</v>
      </c>
      <c r="O48" s="26">
        <f t="shared" si="0"/>
        <v>0</v>
      </c>
      <c r="P48" s="26">
        <f t="shared" si="17"/>
        <v>0</v>
      </c>
      <c r="Q48" s="27" t="e">
        <f>#REF!-O48</f>
        <v>#REF!</v>
      </c>
      <c r="R48" s="28" t="e">
        <f t="shared" si="10"/>
        <v>#REF!</v>
      </c>
      <c r="S48" s="29"/>
      <c r="T48" s="29" t="e">
        <f t="shared" si="2"/>
        <v>#REF!</v>
      </c>
      <c r="U48" s="30"/>
      <c r="V48" s="29">
        <f t="shared" si="3"/>
        <v>0</v>
      </c>
      <c r="W48" s="31" t="e">
        <f>#REF!-U48</f>
        <v>#REF!</v>
      </c>
      <c r="X48" s="32" t="e">
        <f t="shared" si="18"/>
        <v>#REF!</v>
      </c>
      <c r="Y48" s="33" t="e">
        <f t="shared" si="11"/>
        <v>#REF!</v>
      </c>
    </row>
    <row r="49" spans="1:25" ht="18.75" customHeight="1" thickBot="1">
      <c r="A49" s="10"/>
      <c r="B49" s="10"/>
      <c r="C49" s="10"/>
      <c r="D49" s="10"/>
      <c r="E49" s="55"/>
      <c r="F49" s="56">
        <f t="shared" si="12"/>
        <v>0</v>
      </c>
      <c r="G49" s="57"/>
      <c r="H49" s="58">
        <f t="shared" si="13"/>
        <v>0</v>
      </c>
      <c r="I49" s="59"/>
      <c r="J49" s="56">
        <f t="shared" si="14"/>
        <v>0</v>
      </c>
      <c r="K49" s="57"/>
      <c r="L49" s="58">
        <f t="shared" si="15"/>
        <v>0</v>
      </c>
      <c r="M49" s="59"/>
      <c r="N49" s="58">
        <f t="shared" si="16"/>
        <v>0</v>
      </c>
      <c r="O49" s="60">
        <f t="shared" si="0"/>
        <v>0</v>
      </c>
      <c r="P49" s="60">
        <f t="shared" si="17"/>
        <v>0</v>
      </c>
      <c r="Q49" s="61" t="e">
        <f>#REF!-O49</f>
        <v>#REF!</v>
      </c>
      <c r="R49" s="28" t="e">
        <f t="shared" si="10"/>
        <v>#REF!</v>
      </c>
      <c r="S49" s="29"/>
      <c r="T49" s="29" t="e">
        <f t="shared" si="2"/>
        <v>#REF!</v>
      </c>
      <c r="U49" s="30"/>
      <c r="V49" s="29">
        <f t="shared" si="3"/>
        <v>0</v>
      </c>
      <c r="W49" s="62" t="e">
        <f>#REF!-U49</f>
        <v>#REF!</v>
      </c>
      <c r="X49" s="63" t="e">
        <f t="shared" si="18"/>
        <v>#REF!</v>
      </c>
      <c r="Y49" s="33" t="e">
        <f t="shared" si="11"/>
        <v>#REF!</v>
      </c>
    </row>
    <row r="50" spans="1:25" ht="18.75" customHeight="1">
      <c r="A50" s="10"/>
      <c r="B50" s="10"/>
      <c r="C50" s="10"/>
      <c r="D50" s="10"/>
      <c r="E50" s="29">
        <f t="shared" ref="E50:P50" si="19">SUM(E6:E49)</f>
        <v>0</v>
      </c>
      <c r="F50" s="29" t="e">
        <f t="shared" si="19"/>
        <v>#REF!</v>
      </c>
      <c r="G50" s="29">
        <f t="shared" si="19"/>
        <v>0</v>
      </c>
      <c r="H50" s="29" t="e">
        <f t="shared" si="19"/>
        <v>#REF!</v>
      </c>
      <c r="I50" s="29">
        <f t="shared" si="19"/>
        <v>0</v>
      </c>
      <c r="J50" s="29" t="e">
        <f t="shared" si="19"/>
        <v>#REF!</v>
      </c>
      <c r="K50" s="29">
        <f t="shared" si="19"/>
        <v>0</v>
      </c>
      <c r="L50" s="29" t="e">
        <f t="shared" si="19"/>
        <v>#REF!</v>
      </c>
      <c r="M50" s="29">
        <f t="shared" si="19"/>
        <v>0</v>
      </c>
      <c r="N50" s="29" t="e">
        <f t="shared" si="19"/>
        <v>#REF!</v>
      </c>
      <c r="O50" s="64">
        <f t="shared" si="19"/>
        <v>0</v>
      </c>
      <c r="P50" s="64" t="e">
        <f t="shared" si="19"/>
        <v>#REF!</v>
      </c>
      <c r="Q50" s="10"/>
      <c r="R50" s="10"/>
      <c r="S50" s="10"/>
      <c r="T50" s="10"/>
      <c r="U50" s="10"/>
      <c r="V50" s="10"/>
      <c r="W50" s="64" t="e">
        <f t="shared" ref="W50:X50" si="20">SUM(W6:W49)</f>
        <v>#REF!</v>
      </c>
      <c r="X50" s="64" t="e">
        <f t="shared" si="20"/>
        <v>#REF!</v>
      </c>
      <c r="Y50" s="33"/>
    </row>
    <row r="51" spans="1:25" ht="18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5" ht="18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5" ht="18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5" ht="18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5" ht="18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5" ht="18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5" ht="18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5" ht="18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5" ht="18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5" ht="18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5" ht="18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5" ht="18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5" ht="18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5" ht="18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8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8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8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8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8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8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8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8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18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8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8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8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18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8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ht="18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ht="18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ht="18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18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ht="18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18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ht="18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18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ht="18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18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18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8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18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18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 ht="18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 ht="18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 ht="18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 ht="18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 ht="18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 ht="18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ht="18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 ht="18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18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ht="18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18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8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 ht="18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ht="18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 ht="18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1:24" ht="18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 ht="18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1:24" ht="18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1:24" ht="18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 ht="18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1:24" ht="18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:24" ht="18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 ht="18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 ht="18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 ht="18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1:24" ht="18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1:24" ht="18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 ht="18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 ht="18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 ht="18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 ht="18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 ht="18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24" ht="18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1:24" ht="18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1:24" ht="18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1:24" ht="18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 ht="18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1:24" ht="18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1:24" ht="18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4" ht="18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ht="18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ht="18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ht="18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ht="18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4" ht="18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4" ht="18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ht="18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1:24" ht="18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4" ht="18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4" ht="18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4" ht="18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4" ht="18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ht="18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ht="18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ht="18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ht="18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ht="18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ht="18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ht="18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ht="18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ht="18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ht="18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ht="18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ht="18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ht="18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ht="18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ht="18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ht="18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ht="18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ht="18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 ht="18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ht="18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ht="18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ht="18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ht="18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ht="18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ht="18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ht="18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ht="18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ht="18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ht="18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ht="18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ht="18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ht="18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ht="18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18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18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18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18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ht="18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ht="18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ht="18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ht="18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ht="18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ht="18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ht="18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ht="18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ht="18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18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18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18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18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ht="18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ht="18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ht="18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ht="18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ht="18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ht="18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ht="18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ht="18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ht="18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18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18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18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18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ht="18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ht="18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ht="18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ht="18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ht="18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ht="18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ht="18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 ht="18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 ht="18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18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18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18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18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 ht="18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 ht="18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 ht="18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 ht="18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 ht="18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 ht="18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 ht="18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 ht="18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 ht="18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1:24" ht="18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1:24" ht="18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1:24" ht="18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1:24" ht="18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1:24" ht="18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 ht="18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18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18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18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18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1:24" ht="18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1:24" ht="18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1:24" ht="18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1:24" ht="18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1:24" ht="18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1:24" ht="18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1:24" ht="18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1:24" ht="18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1:24" ht="18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18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18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18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18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1:24" ht="18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ht="18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1:24" ht="18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1:24" ht="18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1:24" ht="18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1:24" ht="18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 spans="1:24" ht="18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 spans="1:24" ht="18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 spans="1:24" ht="18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1:24" ht="18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1:24" ht="18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1:24" ht="18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 ht="18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 spans="1:24" ht="18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 spans="1:24" ht="18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 spans="1:24" ht="18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 spans="1:24" ht="18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 spans="1:24" ht="18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 spans="1:24" ht="18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 spans="1:24" ht="18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 spans="1:24" ht="18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 spans="1:24" ht="18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1:24" ht="18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1:24" ht="18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1:24" ht="18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1:24" ht="18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 spans="1:24" ht="18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 spans="1:24" ht="18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 spans="1:24" ht="18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 spans="1:24" ht="18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 spans="1:24" ht="18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 spans="1:24" ht="18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 spans="1:24" ht="18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24" ht="18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1:24" ht="18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1:24" ht="18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1:24" ht="18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 spans="1:24" ht="18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 spans="1:24" ht="18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 spans="1:24" ht="18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1:24" ht="18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ht="18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ht="18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ht="18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ht="18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1:24" ht="18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1:24" ht="18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1:24" ht="18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1:24" ht="18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1:24" ht="18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1:24" ht="18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1:24" ht="18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1:24" ht="18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1:24" ht="18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ht="18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ht="18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ht="18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ht="18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1:24" ht="18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1:24" ht="18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1:24" ht="18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1:24" ht="18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1:24" ht="18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1:24" ht="18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1:24" ht="18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1:24" ht="18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1:24" ht="18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ht="18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ht="18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ht="18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ht="18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1:24" ht="18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1:24" ht="18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1:24" ht="18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1:24" ht="18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1:24" ht="18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1:24" ht="18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1:24" ht="18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1:24" ht="18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1:24" ht="18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ht="18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ht="18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ht="18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ht="18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1:24" ht="18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1:24" ht="18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ht="18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1:24" ht="18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1:24" ht="18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1:24" ht="18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1:24" ht="18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1:24" ht="18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1:24" ht="18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1:24" ht="18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1:24" ht="18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1:24" ht="18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1:24" ht="18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1:24" ht="18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1:24" ht="18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ht="18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ht="18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ht="18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ht="18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1:24" ht="18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ht="18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ht="18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1:24" ht="18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1:24" ht="18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1:24" ht="18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1:24" ht="18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1:24" ht="18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1:24" ht="18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ht="18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ht="18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ht="18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ht="18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1:24" ht="18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1:24" ht="18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1:24" ht="18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1:24" ht="18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1:24" ht="18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1:24" ht="18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1:24" ht="18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1:24" ht="18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1:24" ht="18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ht="18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ht="18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ht="18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ht="18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1:24" ht="18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1:24" ht="18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1:24" ht="18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1:24" ht="18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1:24" ht="18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1:24" ht="18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1:24" ht="18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1:24" ht="18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1:24" ht="18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ht="18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ht="18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ht="18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ht="18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1:24" ht="18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1:24" ht="18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1:24" ht="18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1:24" ht="18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1:24" ht="18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1:24" ht="18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 spans="1:24" ht="18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 spans="1:24" ht="18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 spans="1:24" ht="18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 spans="1:24" ht="18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 spans="1:24" ht="18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 spans="1:24" ht="18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 spans="1:24" ht="18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 spans="1:24" ht="18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 spans="1:24" ht="18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ht="18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ht="18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ht="18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ht="18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 spans="1:24" ht="18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 spans="1:24" ht="18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 spans="1:24" ht="18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 spans="1:24" ht="18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 spans="1:24" ht="18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 spans="1:24" ht="18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 spans="1:24" ht="18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 spans="1:24" ht="18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 spans="1:24" ht="18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ht="18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ht="18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ht="18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ht="18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 spans="1:24" ht="18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 spans="1:24" ht="18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 spans="1:24" ht="18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 spans="1:24" ht="18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 spans="1:24" ht="18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 spans="1:24" ht="18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 spans="1:24" ht="18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 spans="1:24" ht="18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 spans="1:24" ht="18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ht="18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ht="18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ht="18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ht="18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 spans="1:24" ht="18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 spans="1:24" ht="18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 spans="1:24" ht="18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 spans="1:24" ht="18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 spans="1:24" ht="18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 spans="1:24" ht="18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 spans="1:24" ht="18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 spans="1:24" ht="18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 spans="1:24" ht="18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ht="18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ht="18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ht="18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ht="18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 spans="1:24" ht="18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 spans="1:24" ht="18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 spans="1:24" ht="18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 spans="1:24" ht="18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 spans="1:24" ht="18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 spans="1:24" ht="18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 spans="1:24" ht="18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 spans="1:24" ht="18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 spans="1:24" ht="18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 spans="1:24" ht="18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 spans="1:24" ht="18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 spans="1:24" ht="18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 spans="1:24" ht="18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 spans="1:24" ht="18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24" ht="18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24" ht="18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24" ht="18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 spans="1:24" ht="18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 spans="1:24" ht="18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 spans="1:24" ht="18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 spans="1:24" ht="18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 spans="1:24" ht="18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 spans="1:24" ht="18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 spans="1:24" ht="18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 spans="1:24" ht="18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 spans="1:24" ht="18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 spans="1:24" ht="18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 spans="1:24" ht="18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 spans="1:24" ht="18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 spans="1:24" ht="18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 spans="1:24" ht="18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 spans="1:24" ht="18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 spans="1:24" ht="18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 spans="1:24" ht="18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 spans="1:24" ht="18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 spans="1:24" ht="18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 spans="1:24" ht="18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 spans="1:24" ht="18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 spans="1:24" ht="18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 spans="1:24" ht="18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 spans="1:24" ht="18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 spans="1:24" ht="18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 spans="1:24" ht="18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 spans="1:24" ht="18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 spans="1:24" ht="18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 spans="1:24" ht="18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 spans="1:24" ht="18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 spans="1:24" ht="18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 spans="1:24" ht="18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 spans="1:24" ht="18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 spans="1:24" ht="18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 spans="1:24" ht="18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 spans="1:24" ht="18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 spans="1:24" ht="18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 spans="1:24" ht="18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 spans="1:24" ht="18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 spans="1:24" ht="18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 spans="1:24" ht="18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 spans="1:24" ht="18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 spans="1:24" ht="18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 spans="1:24" ht="18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 spans="1:24" ht="18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 spans="1:24" ht="18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 spans="1:24" ht="18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 spans="1:24" ht="18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 spans="1:24" ht="18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 spans="1:24" ht="18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 spans="1:24" ht="18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 spans="1:24" ht="18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 spans="1:24" ht="18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 spans="1:24" ht="18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 spans="1:24" ht="18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 spans="1:24" ht="18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 spans="1:24" ht="18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 spans="1:24" ht="18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 spans="1:24" ht="18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 spans="1:24" ht="18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 spans="1:24" ht="18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 spans="1:24" ht="18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 spans="1:24" ht="18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 spans="1:24" ht="18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 spans="1:24" ht="18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 spans="1:24" ht="18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 spans="1:24" ht="18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 spans="1:24" ht="18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 spans="1:24" ht="18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 spans="1:24" ht="18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 spans="1:24" ht="18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 spans="1:24" ht="18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 spans="1:24" ht="18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 spans="1:24" ht="18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 spans="1:24" ht="18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 spans="1:24" ht="18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 spans="1:24" ht="18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 spans="1:24" ht="18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 spans="1:24" ht="18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 spans="1:24" ht="18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 spans="1:24" ht="18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 spans="1:24" ht="18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 spans="1:24" ht="18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 spans="1:24" ht="18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 spans="1:24" ht="18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 spans="1:24" ht="18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 spans="1:24" ht="18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 spans="1:24" ht="18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 spans="1:24" ht="18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 spans="1:24" ht="18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 spans="1:24" ht="18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 spans="1:24" ht="18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 spans="1:24" ht="18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 spans="1:24" ht="18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 spans="1:24" ht="18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 spans="1:24" ht="18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 spans="1:24" ht="18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 spans="1:24" ht="18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 spans="1:24" ht="18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 spans="1:24" ht="18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 spans="1:24" ht="18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 spans="1:24" ht="18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 spans="1:24" ht="18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 spans="1:24" ht="18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 spans="1:24" ht="18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 spans="1:24" ht="18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 spans="1:24" ht="18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 spans="1:24" ht="18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 spans="1:24" ht="18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 spans="1:24" ht="18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 spans="1:24" ht="18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 spans="1:24" ht="18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 spans="1:24" ht="18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 spans="1:24" ht="18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 spans="1:24" ht="18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 spans="1:24" ht="18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 spans="1:24" ht="18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 spans="1:24" ht="18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 spans="1:24" ht="18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 spans="1:24" ht="18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 spans="1:24" ht="18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 spans="1:24" ht="18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 spans="1:24" ht="18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 spans="1:24" ht="18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 spans="1:24" ht="18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 spans="1:24" ht="18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 spans="1:24" ht="18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 spans="1:24" ht="18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 spans="1:24" ht="18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 spans="1:24" ht="18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 spans="1:24" ht="18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 spans="1:24" ht="18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 spans="1:24" ht="18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 spans="1:24" ht="18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 spans="1:24" ht="18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 spans="1:24" ht="18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 spans="1:24" ht="18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 spans="1:24" ht="18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 spans="1:24" ht="18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 spans="1:24" ht="18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 spans="1:24" ht="18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 spans="1:24" ht="18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 spans="1:24" ht="18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 spans="1:24" ht="18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 spans="1:24" ht="18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 spans="1:24" ht="18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 spans="1:24" ht="18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 spans="1:24" ht="18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 spans="1:24" ht="18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 spans="1:24" ht="18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 spans="1:24" ht="18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 spans="1:24" ht="18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 spans="1:24" ht="18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 spans="1:24" ht="18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 spans="1:24" ht="18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 spans="1:24" ht="18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 spans="1:24" ht="18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 spans="1:24" ht="18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 spans="1:24" ht="18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 spans="1:24" ht="18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 spans="1:24" ht="18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 spans="1:24" ht="18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 spans="1:24" ht="18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 spans="1:24" ht="18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 spans="1:24" ht="18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 spans="1:24" ht="18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 spans="1:24" ht="18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 spans="1:24" ht="18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 spans="1:24" ht="18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 spans="1:24" ht="18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 spans="1:24" ht="18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 spans="1:24" ht="18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 spans="1:24" ht="18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 spans="1:24" ht="18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 spans="1:24" ht="18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 spans="1:24" ht="18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 spans="1:24" ht="18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 spans="1:24" ht="18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 spans="1:24" ht="18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 spans="1:24" ht="18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 spans="1:24" ht="18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 spans="1:24" ht="18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 spans="1:24" ht="18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 spans="1:24" ht="18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 spans="1:24" ht="18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 spans="1:24" ht="18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 spans="1:24" ht="18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 spans="1:24" ht="18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 spans="1:24" ht="18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 spans="1:24" ht="18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 spans="1:24" ht="18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 spans="1:24" ht="18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 spans="1:24" ht="18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 spans="1:24" ht="18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 spans="1:24" ht="18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 spans="1:24" ht="18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 spans="1:24" ht="18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 spans="1:24" ht="18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 spans="1:24" ht="18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 spans="1:24" ht="18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 spans="1:24" ht="18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 spans="1:24" ht="18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 spans="1:24" ht="18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 spans="1:24" ht="18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 spans="1:24" ht="18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 spans="1:24" ht="18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 spans="1:24" ht="18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 spans="1:24" ht="18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 spans="1:24" ht="18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 spans="1:24" ht="18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 spans="1:24" ht="18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 spans="1:24" ht="18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 spans="1:24" ht="18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 spans="1:24" ht="18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 spans="1:24" ht="18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 spans="1:24" ht="18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 spans="1:24" ht="18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 spans="1:24" ht="18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 spans="1:24" ht="18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 spans="1:24" ht="18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 spans="1:24" ht="18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 spans="1:24" ht="18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 spans="1:24" ht="18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 spans="1:24" ht="18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 spans="1:24" ht="18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 spans="1:24" ht="18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 spans="1:24" ht="18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 spans="1:24" ht="18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 spans="1:24" ht="18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 spans="1:24" ht="18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 spans="1:24" ht="18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 spans="1:24" ht="18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 spans="1:24" ht="18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 spans="1:24" ht="18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 spans="1:24" ht="18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 spans="1:24" ht="18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 spans="1:24" ht="18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 spans="1:24" ht="18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 spans="1:24" ht="18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 spans="1:24" ht="18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 spans="1:24" ht="18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 spans="1:24" ht="18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 spans="1:24" ht="18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 spans="1:24" ht="18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 spans="1:24" ht="18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 spans="1:24" ht="18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 spans="1:24" ht="18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  <row r="717" spans="1:24" ht="18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</row>
    <row r="718" spans="1:24" ht="18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</row>
    <row r="719" spans="1:24" ht="18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</row>
    <row r="720" spans="1:24" ht="18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</row>
    <row r="721" spans="1:24" ht="18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</row>
    <row r="722" spans="1:24" ht="18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</row>
    <row r="723" spans="1:24" ht="18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</row>
    <row r="724" spans="1:24" ht="18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</row>
    <row r="725" spans="1:24" ht="18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</row>
    <row r="726" spans="1:24" ht="18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</row>
    <row r="727" spans="1:24" ht="18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</row>
    <row r="728" spans="1:24" ht="18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</row>
    <row r="729" spans="1:24" ht="18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</row>
    <row r="730" spans="1:24" ht="18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</row>
    <row r="731" spans="1:24" ht="18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</row>
    <row r="732" spans="1:24" ht="18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</row>
    <row r="733" spans="1:24" ht="18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</row>
    <row r="734" spans="1:24" ht="18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</row>
    <row r="735" spans="1:24" ht="18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</row>
    <row r="736" spans="1:24" ht="18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</row>
    <row r="737" spans="1:24" ht="18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</row>
    <row r="738" spans="1:24" ht="18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</row>
    <row r="739" spans="1:24" ht="18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</row>
    <row r="740" spans="1:24" ht="18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</row>
    <row r="741" spans="1:24" ht="18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</row>
    <row r="742" spans="1:24" ht="18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</row>
    <row r="743" spans="1:24" ht="18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</row>
    <row r="744" spans="1:24" ht="18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</row>
    <row r="745" spans="1:24" ht="18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</row>
    <row r="746" spans="1:24" ht="18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</row>
    <row r="747" spans="1:24" ht="18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</row>
    <row r="748" spans="1:24" ht="18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</row>
    <row r="749" spans="1:24" ht="18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</row>
    <row r="750" spans="1:24" ht="18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</row>
    <row r="751" spans="1:24" ht="18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</row>
    <row r="752" spans="1:24" ht="18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</row>
    <row r="753" spans="1:24" ht="18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</row>
    <row r="754" spans="1:24" ht="18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</row>
    <row r="755" spans="1:24" ht="18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</row>
    <row r="756" spans="1:24" ht="18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</row>
    <row r="757" spans="1:24" ht="18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</row>
    <row r="758" spans="1:24" ht="18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</row>
    <row r="759" spans="1:24" ht="18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</row>
    <row r="760" spans="1:24" ht="18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</row>
    <row r="761" spans="1:24" ht="18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</row>
    <row r="762" spans="1:24" ht="18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</row>
    <row r="763" spans="1:24" ht="18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</row>
    <row r="764" spans="1:24" ht="18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</row>
    <row r="765" spans="1:24" ht="18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 spans="1:24" ht="18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 spans="1:24" ht="18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 spans="1:24" ht="18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 spans="1:24" ht="18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 spans="1:24" ht="18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 spans="1:24" ht="18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 spans="1:24" ht="18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 spans="1:24" ht="18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 spans="1:24" ht="18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 spans="1:24" ht="18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 spans="1:24" ht="18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 spans="1:24" ht="18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 spans="1:24" ht="18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 spans="1:24" ht="18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 spans="1:24" ht="18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 spans="1:24" ht="18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 spans="1:24" ht="18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 spans="1:24" ht="18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 spans="1:24" ht="18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 spans="1:24" ht="18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 spans="1:24" ht="18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 spans="1:24" ht="18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 spans="1:24" ht="18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 spans="1:24" ht="18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 spans="1:24" ht="18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 spans="1:24" ht="18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 spans="1:24" ht="18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 spans="1:24" ht="18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 spans="1:24" ht="18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 spans="1:24" ht="18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 spans="1:24" ht="18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 spans="1:24" ht="18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 spans="1:24" ht="18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 spans="1:24" ht="18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 spans="1:24" ht="18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 spans="1:24" ht="18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 spans="1:24" ht="18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 spans="1:24" ht="18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 spans="1:24" ht="18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 spans="1:24" ht="18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 spans="1:24" ht="18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 spans="1:24" ht="18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 spans="1:24" ht="18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 spans="1:24" ht="18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 spans="1:24" ht="18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 spans="1:24" ht="18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 spans="1:24" ht="18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 spans="1:24" ht="18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 spans="1:24" ht="18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 spans="1:24" ht="18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 spans="1:24" ht="18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 spans="1:24" ht="18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 spans="1:24" ht="18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 spans="1:24" ht="18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 spans="1:24" ht="18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 spans="1:24" ht="18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 spans="1:24" ht="18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 spans="1:24" ht="18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 spans="1:24" ht="18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 spans="1:24" ht="18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 spans="1:24" ht="18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 spans="1:24" ht="18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 spans="1:24" ht="18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 spans="1:24" ht="18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 spans="1:24" ht="18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 spans="1:24" ht="18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 spans="1:24" ht="18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 spans="1:24" ht="18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 spans="1:24" ht="18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 spans="1:24" ht="18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 spans="1:24" ht="18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 spans="1:24" ht="18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 spans="1:24" ht="18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 spans="1:24" ht="18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 spans="1:24" ht="18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 spans="1:24" ht="18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 spans="1:24" ht="18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 spans="1:24" ht="18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24" ht="18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 spans="1:24" ht="18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 spans="1:24" ht="18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 spans="1:24" ht="18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 spans="1:24" ht="18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 spans="1:24" ht="18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 spans="1:24" ht="18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 spans="1:24" ht="18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 spans="1:24" ht="18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 spans="1:24" ht="18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 spans="1:24" ht="18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 spans="1:24" ht="18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 spans="1:24" ht="18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 spans="1:24" ht="18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 spans="1:24" ht="18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 spans="1:24" ht="18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 spans="1:24" ht="18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 spans="1:24" ht="18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 spans="1:24" ht="18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 spans="1:24" ht="18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 spans="1:24" ht="18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 spans="1:24" ht="18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 spans="1:24" ht="18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 spans="1:24" ht="18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 spans="1:24" ht="18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 spans="1:24" ht="18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 spans="1:24" ht="18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 spans="1:24" ht="18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 spans="1:24" ht="18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 spans="1:24" ht="18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 spans="1:24" ht="18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 spans="1:24" ht="18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 spans="1:24" ht="18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 spans="1:24" ht="18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 spans="1:24" ht="18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 spans="1:24" ht="18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 spans="1:24" ht="18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 spans="1:24" ht="18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 spans="1:24" ht="18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 spans="1:24" ht="18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 spans="1:24" ht="18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 spans="1:24" ht="18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 spans="1:24" ht="18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 spans="1:24" ht="18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 spans="1:24" ht="18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 spans="1:24" ht="18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 spans="1:24" ht="18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 spans="1:24" ht="18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 spans="1:24" ht="18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 spans="1:24" ht="18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 spans="1:24" ht="18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 spans="1:24" ht="18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  <row r="896" spans="1:24" ht="18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</row>
    <row r="897" spans="1:24" ht="18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</row>
    <row r="898" spans="1:24" ht="18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</row>
    <row r="899" spans="1:24" ht="18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</row>
    <row r="900" spans="1:24" ht="18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</row>
    <row r="901" spans="1:24" ht="18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</row>
    <row r="902" spans="1:24" ht="18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</row>
    <row r="903" spans="1:24" ht="18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</row>
    <row r="904" spans="1:24" ht="18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</row>
    <row r="905" spans="1:24" ht="18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</row>
    <row r="906" spans="1:24" ht="18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</row>
    <row r="907" spans="1:24" ht="18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</row>
    <row r="908" spans="1:24" ht="18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</row>
    <row r="909" spans="1:24" ht="18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</row>
    <row r="910" spans="1:24" ht="18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</row>
    <row r="911" spans="1:24" ht="18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</row>
    <row r="912" spans="1:24" ht="18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</row>
    <row r="913" spans="1:24" ht="18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</row>
    <row r="914" spans="1:24" ht="18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</row>
    <row r="915" spans="1:24" ht="18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</row>
    <row r="916" spans="1:24" ht="18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</row>
    <row r="917" spans="1:24" ht="18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</row>
    <row r="918" spans="1:24" ht="18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</row>
    <row r="919" spans="1:24" ht="18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</row>
    <row r="920" spans="1:24" ht="18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</row>
    <row r="921" spans="1:24" ht="18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</row>
    <row r="922" spans="1:24" ht="18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</row>
    <row r="923" spans="1:24" ht="18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</row>
    <row r="924" spans="1:24" ht="18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</row>
    <row r="925" spans="1:24" ht="18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</row>
    <row r="926" spans="1:24" ht="18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</row>
    <row r="927" spans="1:24" ht="18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</row>
    <row r="928" spans="1:24" ht="18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</row>
    <row r="929" spans="1:24" ht="18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</row>
    <row r="930" spans="1:24" ht="18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</row>
    <row r="931" spans="1:24" ht="18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</row>
    <row r="932" spans="1:24" ht="18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</row>
    <row r="933" spans="1:24" ht="18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</row>
    <row r="934" spans="1:24" ht="18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</row>
    <row r="935" spans="1:24" ht="18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</row>
    <row r="936" spans="1:24" ht="18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</row>
    <row r="937" spans="1:24" ht="18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</row>
    <row r="938" spans="1:24" ht="18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</row>
    <row r="939" spans="1:24" ht="18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</row>
    <row r="940" spans="1:24" ht="18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</row>
    <row r="941" spans="1:24" ht="18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</row>
    <row r="942" spans="1:24" ht="18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</row>
    <row r="943" spans="1:24" ht="18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</row>
    <row r="944" spans="1:24" ht="18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</row>
    <row r="945" spans="1:24" ht="18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</row>
    <row r="946" spans="1:24" ht="18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</row>
    <row r="947" spans="1:24" ht="18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</row>
    <row r="948" spans="1:24" ht="18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</row>
    <row r="949" spans="1:24" ht="18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</row>
    <row r="950" spans="1:24" ht="18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</row>
    <row r="951" spans="1:24" ht="18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</row>
    <row r="952" spans="1:24" ht="18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</row>
    <row r="953" spans="1:24" ht="18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</row>
    <row r="954" spans="1:24" ht="18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</row>
    <row r="955" spans="1:24" ht="18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</row>
    <row r="956" spans="1:24" ht="18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</row>
    <row r="957" spans="1:24" ht="18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</row>
    <row r="958" spans="1:24" ht="18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</row>
    <row r="959" spans="1:24" ht="18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</row>
    <row r="960" spans="1:24" ht="18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</row>
    <row r="961" spans="1:24" ht="18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</row>
    <row r="962" spans="1:24" ht="18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</row>
    <row r="963" spans="1:24" ht="18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</row>
    <row r="964" spans="1:24" ht="18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</row>
    <row r="965" spans="1:24" ht="18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</row>
    <row r="966" spans="1:24" ht="18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</row>
    <row r="967" spans="1:24" ht="18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</row>
    <row r="968" spans="1:24" ht="18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</row>
    <row r="969" spans="1:24" ht="18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</row>
    <row r="970" spans="1:24" ht="18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</row>
    <row r="971" spans="1:24" ht="18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</row>
    <row r="972" spans="1:24" ht="18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</row>
    <row r="973" spans="1:24" ht="18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</row>
    <row r="974" spans="1:24" ht="18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</row>
    <row r="975" spans="1:24" ht="18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</row>
    <row r="976" spans="1:24" ht="18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</row>
    <row r="977" spans="1:24" ht="18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</row>
    <row r="978" spans="1:24" ht="18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</row>
    <row r="979" spans="1:24" ht="18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</row>
    <row r="980" spans="1:24" ht="18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</row>
    <row r="981" spans="1:24" ht="18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</row>
    <row r="982" spans="1:24" ht="18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</row>
    <row r="983" spans="1:24" ht="18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</row>
    <row r="984" spans="1:24" ht="18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</row>
    <row r="985" spans="1:24" ht="18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</row>
    <row r="986" spans="1:24" ht="18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</row>
    <row r="987" spans="1:24" ht="18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</row>
    <row r="988" spans="1:24" ht="18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</row>
    <row r="989" spans="1:24" ht="18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</row>
    <row r="990" spans="1:24" ht="18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</row>
    <row r="991" spans="1:24" ht="18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</row>
    <row r="992" spans="1:24" ht="18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</row>
    <row r="993" spans="1:24" ht="18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</row>
    <row r="994" spans="1:24" ht="18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</row>
    <row r="995" spans="1:24" ht="18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</row>
    <row r="996" spans="1:24" ht="18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</row>
    <row r="997" spans="1:24" ht="18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</row>
    <row r="998" spans="1:24" ht="18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</row>
    <row r="999" spans="1:24" ht="18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</row>
    <row r="1000" spans="1:24" ht="18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</row>
    <row r="1001" spans="1:24" ht="18.7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</row>
    <row r="1002" spans="1:24" ht="18.75" customHeight="1">
      <c r="A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</row>
    <row r="1003" spans="1:24" ht="18.75" customHeight="1">
      <c r="A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</row>
    <row r="1004" spans="1:24" ht="18.75" customHeight="1">
      <c r="A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</row>
    <row r="1005" spans="1:24" ht="18.75" customHeight="1">
      <c r="A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</row>
    <row r="1006" spans="1:24" ht="18.75" customHeight="1">
      <c r="A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</row>
    <row r="1007" spans="1:24" ht="18.75" customHeight="1">
      <c r="A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</row>
    <row r="1008" spans="1:24" ht="18.75" customHeight="1">
      <c r="A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</row>
    <row r="1009" spans="1:24" ht="18.75" customHeight="1">
      <c r="A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</row>
    <row r="1010" spans="1:24" ht="18.75" customHeight="1">
      <c r="A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</row>
    <row r="1011" spans="1:24" ht="18.75" customHeight="1">
      <c r="A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</row>
    <row r="1012" spans="1:24" ht="18.75" customHeight="1">
      <c r="A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</row>
    <row r="1013" spans="1:24" ht="18.75" customHeight="1">
      <c r="A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</row>
    <row r="1014" spans="1:24" ht="18.75" customHeight="1"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</row>
    <row r="1015" spans="1:24" ht="18.75" customHeight="1"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</row>
    <row r="1016" spans="1:24" ht="18.75" customHeight="1"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</row>
    <row r="1017" spans="1:24" ht="18.75" customHeight="1"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</row>
    <row r="1018" spans="1:24" ht="18.75" customHeight="1"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</row>
    <row r="1019" spans="1:24" ht="18.75" customHeight="1"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</row>
    <row r="1020" spans="1:24" ht="18.75" customHeight="1"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</row>
    <row r="1021" spans="1:24" ht="18.75" customHeight="1"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</row>
    <row r="1022" spans="1:24" ht="18.75" customHeight="1"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</row>
    <row r="1023" spans="1:24" ht="18.75" customHeight="1"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</row>
    <row r="1024" spans="1:24" ht="18.75" customHeight="1"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</row>
  </sheetData>
  <mergeCells count="9">
    <mergeCell ref="K5:L5"/>
    <mergeCell ref="M5:N5"/>
    <mergeCell ref="O5:P5"/>
    <mergeCell ref="W5:X5"/>
    <mergeCell ref="A1:D1"/>
    <mergeCell ref="A3:B3"/>
    <mergeCell ref="E5:F5"/>
    <mergeCell ref="G5:H5"/>
    <mergeCell ref="I5:J5"/>
  </mergeCells>
  <phoneticPr fontId="1"/>
  <printOptions horizontalCentered="1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一覧</vt:lpstr>
      <vt:lpstr>一覧!Print_Area</vt:lpstr>
      <vt:lpstr>申込書!Print_Area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2025-11-27T06:34:57Z</dcterms:modified>
</cp:coreProperties>
</file>